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a/Desktop/nivolet/gabriele/"/>
    </mc:Choice>
  </mc:AlternateContent>
  <xr:revisionPtr revIDLastSave="0" documentId="8_{9AD3D58A-E187-0440-82C4-7558E98F3F5D}" xr6:coauthVersionLast="47" xr6:coauthVersionMax="47" xr10:uidLastSave="{00000000-0000-0000-0000-000000000000}"/>
  <bookViews>
    <workbookView xWindow="1040" yWindow="960" windowWidth="27640" windowHeight="15640" xr2:uid="{204CFDA7-B189-9D41-B875-064B96504542}"/>
  </bookViews>
  <sheets>
    <sheet name="Foglio1" sheetId="1" r:id="rId1"/>
  </sheets>
  <definedNames>
    <definedName name="fluxes_meteoclimate_nivolet_2017_2023_FINALE" localSheetId="0">Foglio1!$A$1:$AG$3591</definedName>
    <definedName name="fluxes_meteoclimate_nivolet_2017_2023_FINALE_1" localSheetId="0">Foglio1!$AO$1:$BS$3591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2" i="1" l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3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" i="1"/>
  <c r="E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7426B9-14C7-D94F-9EAA-50D2C79AD4FC}" name="fluxes_meteoclimate_nivolet_2017-2023_FINALE" type="6" refreshedVersion="8" background="1" saveData="1">
    <textPr sourceFile="/Users/marta/Desktop/nivolet/gabriele/fluxes_meteoclimate_nivolet_2017-2023_FINALE.csv" thousands="_x0000_" comma="1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FCD4BAB-69A4-CD43-93BA-194C0ED32838}" name="fluxes_meteoclimate_nivolet_2017-2023_FINALE1" type="6" refreshedVersion="8" background="1" saveData="1">
    <textPr sourceFile="/Users/marta/Desktop/nivolet/gabriele/fluxes_meteoclimate_nivolet_2017-2023_FINALE.csv" thousands="_x0000_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<sst xmlns="http://schemas.openxmlformats.org/spreadsheetml/2006/main" count="25201" uniqueCount="31">
  <si>
    <t>Site</t>
  </si>
  <si>
    <t>NA</t>
  </si>
  <si>
    <t>EC</t>
  </si>
  <si>
    <t>Gnei</t>
  </si>
  <si>
    <t>Alluv</t>
  </si>
  <si>
    <t>Carb</t>
  </si>
  <si>
    <t>Glac</t>
  </si>
  <si>
    <t>day</t>
  </si>
  <si>
    <t>month</t>
  </si>
  <si>
    <t>DOY</t>
  </si>
  <si>
    <t>TimeDec</t>
  </si>
  <si>
    <t>FM</t>
  </si>
  <si>
    <t>AC</t>
  </si>
  <si>
    <t>Flux point</t>
  </si>
  <si>
    <t>Year</t>
  </si>
  <si>
    <t>Date (dd:mm:yy)</t>
  </si>
  <si>
    <t>Time UTC+2 (hh:mm:ss)</t>
  </si>
  <si>
    <t>Meteo Stat</t>
  </si>
  <si>
    <t>LONG (E, grad dec)</t>
  </si>
  <si>
    <t>LAT (N, grad dec)</t>
  </si>
  <si>
    <t>Flux type</t>
  </si>
  <si>
    <t>SolarRad avg (W/m2)</t>
  </si>
  <si>
    <t>AirT avg (°C)</t>
  </si>
  <si>
    <t>Air RH (%)</t>
  </si>
  <si>
    <t>Pressure (HPa)</t>
  </si>
  <si>
    <t>Soil T avg (°C)</t>
  </si>
  <si>
    <t>Soil VWC (%)</t>
  </si>
  <si>
    <t>Measured CO2 slope (ppm/s)</t>
  </si>
  <si>
    <t>CO2 r^2</t>
  </si>
  <si>
    <t>Corrected CO2 Flux (mol/m2/day)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</si>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</sst>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[$-F400]h:mm:ss\ AM/PM"/>
    <numFmt numFmtId="166" formatCode="0.0"/>
    <numFmt numFmtId="167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CC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uxes_meteoclimate_nivolet_2017_2023_FINALE_1" connectionId="2" xr16:uid="{8283E9C0-5078-6A47-A4CD-97C9385DD2D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uxes_meteoclimate_nivolet_2017-2023_FINALE" connectionId="1" xr16:uid="{B511CCAE-E01B-7443-9D86-56BC368744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556C-D92E-5D45-8F40-A0655642F7C2}">
  <dimension ref="A1:AT3591"/>
  <sheetViews>
    <sheetView tabSelected="1" topLeftCell="L1" workbookViewId="0">
      <selection activeCell="P2" sqref="P2"/>
    </sheetView>
  </sheetViews>
  <sheetFormatPr baseColWidth="10" defaultRowHeight="16" x14ac:dyDescent="0.2"/>
  <cols>
    <col min="1" max="1" width="5.6640625" bestFit="1" customWidth="1"/>
    <col min="2" max="3" width="5.6640625" customWidth="1"/>
    <col min="4" max="4" width="5.5" bestFit="1" customWidth="1"/>
    <col min="5" max="5" width="5.5" customWidth="1"/>
    <col min="6" max="6" width="8.83203125" bestFit="1" customWidth="1"/>
    <col min="7" max="7" width="10.83203125" style="3"/>
    <col min="8" max="9" width="17.1640625" customWidth="1"/>
    <col min="13" max="13" width="9.1640625" bestFit="1" customWidth="1"/>
    <col min="14" max="14" width="10.1640625" bestFit="1" customWidth="1"/>
    <col min="15" max="15" width="14.1640625" bestFit="1" customWidth="1"/>
    <col min="16" max="16" width="20" bestFit="1" customWidth="1"/>
    <col min="17" max="17" width="12.33203125" bestFit="1" customWidth="1"/>
    <col min="18" max="18" width="13.6640625" bestFit="1" customWidth="1"/>
    <col min="19" max="19" width="17.83203125" bestFit="1" customWidth="1"/>
    <col min="20" max="20" width="13" bestFit="1" customWidth="1"/>
    <col min="21" max="21" width="15" bestFit="1" customWidth="1"/>
    <col min="22" max="22" width="16.83203125" bestFit="1" customWidth="1"/>
    <col min="23" max="23" width="12.83203125" bestFit="1" customWidth="1"/>
    <col min="24" max="24" width="21.6640625" bestFit="1" customWidth="1"/>
    <col min="29" max="29" width="20.33203125" bestFit="1" customWidth="1"/>
    <col min="30" max="30" width="19.33203125" bestFit="1" customWidth="1"/>
    <col min="33" max="33" width="12.83203125" bestFit="1" customWidth="1"/>
    <col min="41" max="41" width="7.1640625" bestFit="1" customWidth="1"/>
    <col min="42" max="42" width="5.1640625" bestFit="1" customWidth="1"/>
    <col min="43" max="43" width="8.83203125" bestFit="1" customWidth="1"/>
    <col min="44" max="44" width="5.5" bestFit="1" customWidth="1"/>
    <col min="45" max="45" width="15.5" bestFit="1" customWidth="1"/>
    <col min="46" max="46" width="14.33203125" bestFit="1" customWidth="1"/>
    <col min="47" max="47" width="5.6640625" bestFit="1" customWidth="1"/>
    <col min="48" max="48" width="9.1640625" bestFit="1" customWidth="1"/>
    <col min="49" max="49" width="10.1640625" bestFit="1" customWidth="1"/>
    <col min="50" max="50" width="14.1640625" bestFit="1" customWidth="1"/>
    <col min="57" max="57" width="21.6640625" bestFit="1" customWidth="1"/>
    <col min="58" max="58" width="20.5" bestFit="1" customWidth="1"/>
    <col min="59" max="59" width="16.83203125" bestFit="1" customWidth="1"/>
    <col min="60" max="60" width="12.83203125" bestFit="1" customWidth="1"/>
    <col min="61" max="61" width="18.83203125" bestFit="1" customWidth="1"/>
    <col min="62" max="62" width="11.1640625" bestFit="1" customWidth="1"/>
    <col min="63" max="63" width="12.5" bestFit="1" customWidth="1"/>
    <col min="64" max="64" width="16.6640625" bestFit="1" customWidth="1"/>
    <col min="65" max="65" width="11.83203125" bestFit="1" customWidth="1"/>
    <col min="66" max="66" width="13.83203125" bestFit="1" customWidth="1"/>
    <col min="68" max="68" width="19.33203125" bestFit="1" customWidth="1"/>
  </cols>
  <sheetData>
    <row r="1" spans="1:46" x14ac:dyDescent="0.2">
      <c r="A1" s="4" t="s">
        <v>0</v>
      </c>
      <c r="B1" s="4" t="s">
        <v>7</v>
      </c>
      <c r="C1" s="4" t="s">
        <v>8</v>
      </c>
      <c r="D1" s="4" t="s">
        <v>14</v>
      </c>
      <c r="E1" s="4" t="s">
        <v>9</v>
      </c>
      <c r="F1" s="5" t="s">
        <v>15</v>
      </c>
      <c r="G1" s="5" t="s">
        <v>10</v>
      </c>
      <c r="H1" s="6" t="s">
        <v>16</v>
      </c>
      <c r="I1" s="4" t="s">
        <v>11</v>
      </c>
      <c r="J1" s="4" t="s">
        <v>17</v>
      </c>
      <c r="K1" s="4" t="s">
        <v>12</v>
      </c>
      <c r="L1" s="4" t="s">
        <v>13</v>
      </c>
      <c r="M1" s="4" t="s">
        <v>18</v>
      </c>
      <c r="N1" s="4" t="s">
        <v>19</v>
      </c>
      <c r="O1" s="4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  <c r="V1" s="8" t="s">
        <v>27</v>
      </c>
      <c r="W1" s="9" t="s">
        <v>28</v>
      </c>
      <c r="X1" s="8" t="s">
        <v>29</v>
      </c>
    </row>
    <row r="2" spans="1:46" x14ac:dyDescent="0.2">
      <c r="A2" t="s">
        <v>3</v>
      </c>
      <c r="B2">
        <f>DAY(F2)</f>
        <v>11</v>
      </c>
      <c r="C2">
        <f>MONTH(F2)</f>
        <v>7</v>
      </c>
      <c r="D2">
        <v>2017</v>
      </c>
      <c r="E2">
        <f>F2-DATE(YEAR(F2),1,0)</f>
        <v>192</v>
      </c>
      <c r="F2" s="1">
        <v>42927</v>
      </c>
      <c r="G2" s="3">
        <f>HOUR(H2)+MINUTE(H2)/60</f>
        <v>10.366666666666667</v>
      </c>
      <c r="H2" s="2">
        <v>0.43214120370370374</v>
      </c>
      <c r="I2" s="2" t="s">
        <v>1</v>
      </c>
      <c r="J2" t="s">
        <v>1</v>
      </c>
      <c r="K2" t="s">
        <v>1</v>
      </c>
      <c r="L2" t="s">
        <v>1</v>
      </c>
      <c r="M2">
        <v>7.1492269999999998</v>
      </c>
      <c r="N2">
        <v>45.49033</v>
      </c>
      <c r="O2" t="s">
        <v>30</v>
      </c>
      <c r="P2">
        <v>175.6</v>
      </c>
      <c r="Q2">
        <v>11.4</v>
      </c>
      <c r="R2">
        <v>39.4</v>
      </c>
      <c r="S2">
        <v>751.9</v>
      </c>
      <c r="T2">
        <v>15.7</v>
      </c>
      <c r="U2">
        <v>22.1</v>
      </c>
      <c r="V2">
        <v>0.28899999999999998</v>
      </c>
      <c r="W2">
        <v>0.47899999999999998</v>
      </c>
      <c r="X2">
        <v>0.27600000000000002</v>
      </c>
      <c r="AQ2" s="1"/>
      <c r="AS2" s="2"/>
      <c r="AT2" s="2"/>
    </row>
    <row r="3" spans="1:46" x14ac:dyDescent="0.2">
      <c r="A3" t="s">
        <v>3</v>
      </c>
      <c r="B3">
        <f t="shared" ref="B3:B66" si="0">DAY(F3)</f>
        <v>11</v>
      </c>
      <c r="C3">
        <f t="shared" ref="C3:C66" si="1">MONTH(F3)</f>
        <v>7</v>
      </c>
      <c r="D3">
        <v>2017</v>
      </c>
      <c r="E3">
        <f>F3-DATE(YEAR(F3),1,0)</f>
        <v>192</v>
      </c>
      <c r="F3" s="1">
        <v>42927</v>
      </c>
      <c r="G3" s="3">
        <f>HOUR(H3)+MINUTE(H3)/60</f>
        <v>10.5</v>
      </c>
      <c r="H3" s="2">
        <v>0.43812500000000004</v>
      </c>
      <c r="I3" s="2" t="s">
        <v>1</v>
      </c>
      <c r="J3" t="s">
        <v>1</v>
      </c>
      <c r="K3" t="s">
        <v>1</v>
      </c>
      <c r="L3" t="s">
        <v>1</v>
      </c>
      <c r="M3">
        <v>7.149273</v>
      </c>
      <c r="N3">
        <v>45.490316999999997</v>
      </c>
      <c r="O3" t="s">
        <v>30</v>
      </c>
      <c r="P3">
        <v>526.1</v>
      </c>
      <c r="Q3">
        <v>14.4</v>
      </c>
      <c r="R3">
        <v>37</v>
      </c>
      <c r="S3">
        <v>751.2</v>
      </c>
      <c r="T3">
        <v>13.6</v>
      </c>
      <c r="U3">
        <v>38.5</v>
      </c>
      <c r="V3">
        <v>-0.66800000000000004</v>
      </c>
      <c r="W3">
        <v>0.98599999999999999</v>
      </c>
      <c r="X3">
        <v>-0.60299999999999998</v>
      </c>
      <c r="AQ3" s="1"/>
      <c r="AS3" s="2"/>
      <c r="AT3" s="2"/>
    </row>
    <row r="4" spans="1:46" x14ac:dyDescent="0.2">
      <c r="A4" t="s">
        <v>3</v>
      </c>
      <c r="B4">
        <f t="shared" si="0"/>
        <v>11</v>
      </c>
      <c r="C4">
        <f t="shared" si="1"/>
        <v>7</v>
      </c>
      <c r="D4">
        <v>2017</v>
      </c>
      <c r="E4">
        <f t="shared" ref="E4:E67" si="2">F4-DATE(YEAR(F4),1,0)</f>
        <v>192</v>
      </c>
      <c r="F4" s="1">
        <v>42927</v>
      </c>
      <c r="G4" s="3">
        <f t="shared" ref="G4:G67" si="3">HOUR(H4)+MINUTE(H4)/60</f>
        <v>10.666666666666666</v>
      </c>
      <c r="H4" s="2">
        <v>0.44480324074074074</v>
      </c>
      <c r="I4" s="2" t="s">
        <v>1</v>
      </c>
      <c r="J4" t="s">
        <v>1</v>
      </c>
      <c r="K4" t="s">
        <v>1</v>
      </c>
      <c r="L4" t="s">
        <v>1</v>
      </c>
      <c r="M4">
        <v>7.1491350000000002</v>
      </c>
      <c r="N4">
        <v>45.490369000000001</v>
      </c>
      <c r="O4" t="s">
        <v>30</v>
      </c>
      <c r="P4">
        <v>686.3</v>
      </c>
      <c r="Q4">
        <v>18.100000000000001</v>
      </c>
      <c r="R4">
        <v>34.5</v>
      </c>
      <c r="S4">
        <v>751.1</v>
      </c>
      <c r="T4">
        <v>17</v>
      </c>
      <c r="U4" t="s">
        <v>1</v>
      </c>
      <c r="V4">
        <v>-0.55800000000000005</v>
      </c>
      <c r="W4">
        <v>0.98799999999999999</v>
      </c>
      <c r="X4">
        <v>-0.496</v>
      </c>
      <c r="AQ4" s="1"/>
      <c r="AS4" s="2"/>
      <c r="AT4" s="2"/>
    </row>
    <row r="5" spans="1:46" x14ac:dyDescent="0.2">
      <c r="A5" t="s">
        <v>3</v>
      </c>
      <c r="B5">
        <f t="shared" si="0"/>
        <v>11</v>
      </c>
      <c r="C5">
        <f t="shared" si="1"/>
        <v>7</v>
      </c>
      <c r="D5">
        <v>2017</v>
      </c>
      <c r="E5">
        <f t="shared" si="2"/>
        <v>192</v>
      </c>
      <c r="F5" s="1">
        <v>42927</v>
      </c>
      <c r="G5" s="3">
        <f t="shared" si="3"/>
        <v>10.783333333333333</v>
      </c>
      <c r="H5" s="2">
        <v>0.44952546296296297</v>
      </c>
      <c r="I5" s="2" t="s">
        <v>1</v>
      </c>
      <c r="J5" t="s">
        <v>1</v>
      </c>
      <c r="K5" t="s">
        <v>1</v>
      </c>
      <c r="L5" t="s">
        <v>1</v>
      </c>
      <c r="M5">
        <v>7.1493330000000004</v>
      </c>
      <c r="N5">
        <v>45.490340000000003</v>
      </c>
      <c r="O5" t="s">
        <v>30</v>
      </c>
      <c r="P5">
        <v>446.4</v>
      </c>
      <c r="Q5">
        <v>15.3</v>
      </c>
      <c r="R5">
        <v>34.299999999999997</v>
      </c>
      <c r="S5">
        <v>751.3</v>
      </c>
      <c r="T5">
        <v>19.100000000000001</v>
      </c>
      <c r="U5">
        <v>29.2</v>
      </c>
      <c r="V5">
        <v>-0.44500000000000001</v>
      </c>
      <c r="W5">
        <v>0.96199999999999997</v>
      </c>
      <c r="X5">
        <v>-0.39800000000000002</v>
      </c>
      <c r="AQ5" s="1"/>
      <c r="AS5" s="2"/>
      <c r="AT5" s="2"/>
    </row>
    <row r="6" spans="1:46" x14ac:dyDescent="0.2">
      <c r="A6" t="s">
        <v>3</v>
      </c>
      <c r="B6">
        <f t="shared" si="0"/>
        <v>11</v>
      </c>
      <c r="C6">
        <f t="shared" si="1"/>
        <v>7</v>
      </c>
      <c r="D6">
        <v>2017</v>
      </c>
      <c r="E6">
        <f t="shared" si="2"/>
        <v>192</v>
      </c>
      <c r="F6" s="1">
        <v>42927</v>
      </c>
      <c r="G6" s="3">
        <f t="shared" si="3"/>
        <v>10.916666666666666</v>
      </c>
      <c r="H6" s="2">
        <v>0.45530092592592591</v>
      </c>
      <c r="I6" s="2" t="s">
        <v>1</v>
      </c>
      <c r="J6" t="s">
        <v>1</v>
      </c>
      <c r="K6" t="s">
        <v>1</v>
      </c>
      <c r="L6" t="s">
        <v>1</v>
      </c>
      <c r="M6">
        <v>7.1493659999999997</v>
      </c>
      <c r="N6">
        <v>45.490293999999999</v>
      </c>
      <c r="O6" t="s">
        <v>30</v>
      </c>
      <c r="P6">
        <v>712.3</v>
      </c>
      <c r="Q6">
        <v>19</v>
      </c>
      <c r="R6">
        <v>31.8</v>
      </c>
      <c r="S6">
        <v>750.9</v>
      </c>
      <c r="T6">
        <v>19.2</v>
      </c>
      <c r="U6">
        <v>34.299999999999997</v>
      </c>
      <c r="V6">
        <v>-0.92300000000000004</v>
      </c>
      <c r="W6">
        <v>0.99399999999999999</v>
      </c>
      <c r="X6">
        <v>-0.82299999999999995</v>
      </c>
      <c r="AQ6" s="1"/>
      <c r="AS6" s="2"/>
      <c r="AT6" s="2"/>
    </row>
    <row r="7" spans="1:46" x14ac:dyDescent="0.2">
      <c r="A7" t="s">
        <v>3</v>
      </c>
      <c r="B7">
        <f t="shared" si="0"/>
        <v>11</v>
      </c>
      <c r="C7">
        <f t="shared" si="1"/>
        <v>7</v>
      </c>
      <c r="D7">
        <v>2017</v>
      </c>
      <c r="E7">
        <f t="shared" si="2"/>
        <v>192</v>
      </c>
      <c r="F7" s="1">
        <v>42927</v>
      </c>
      <c r="G7" s="3">
        <f t="shared" si="3"/>
        <v>11.033333333333333</v>
      </c>
      <c r="H7" s="2">
        <v>0.46004629629629629</v>
      </c>
      <c r="I7" s="2" t="s">
        <v>1</v>
      </c>
      <c r="J7" t="s">
        <v>1</v>
      </c>
      <c r="K7" t="s">
        <v>1</v>
      </c>
      <c r="L7" t="s">
        <v>1</v>
      </c>
      <c r="M7">
        <v>7.1493739999999999</v>
      </c>
      <c r="N7">
        <v>45.49033</v>
      </c>
      <c r="O7" t="s">
        <v>30</v>
      </c>
      <c r="P7">
        <v>346.3</v>
      </c>
      <c r="Q7">
        <v>15.3</v>
      </c>
      <c r="R7">
        <v>39</v>
      </c>
      <c r="S7">
        <v>751</v>
      </c>
      <c r="T7">
        <v>19.399999999999999</v>
      </c>
      <c r="U7">
        <v>43.5</v>
      </c>
      <c r="V7">
        <v>-0.371</v>
      </c>
      <c r="W7">
        <v>0.98699999999999999</v>
      </c>
      <c r="X7">
        <v>-0.33</v>
      </c>
      <c r="AQ7" s="1"/>
      <c r="AS7" s="2"/>
      <c r="AT7" s="2"/>
    </row>
    <row r="8" spans="1:46" x14ac:dyDescent="0.2">
      <c r="A8" t="s">
        <v>3</v>
      </c>
      <c r="B8">
        <f t="shared" si="0"/>
        <v>11</v>
      </c>
      <c r="C8">
        <f t="shared" si="1"/>
        <v>7</v>
      </c>
      <c r="D8">
        <v>2017</v>
      </c>
      <c r="E8">
        <f t="shared" si="2"/>
        <v>192</v>
      </c>
      <c r="F8" s="1">
        <v>42927</v>
      </c>
      <c r="G8" s="3">
        <f t="shared" si="3"/>
        <v>11.133333333333333</v>
      </c>
      <c r="H8" s="2">
        <v>0.46424768518518517</v>
      </c>
      <c r="I8" s="2" t="s">
        <v>1</v>
      </c>
      <c r="J8" t="s">
        <v>1</v>
      </c>
      <c r="K8" t="s">
        <v>1</v>
      </c>
      <c r="L8" t="s">
        <v>1</v>
      </c>
      <c r="M8">
        <v>7.1493710000000004</v>
      </c>
      <c r="N8">
        <v>45.490369999999999</v>
      </c>
      <c r="O8" t="s">
        <v>30</v>
      </c>
      <c r="P8">
        <v>629.29999999999995</v>
      </c>
      <c r="Q8">
        <v>16.399999999999999</v>
      </c>
      <c r="R8">
        <v>34.299999999999997</v>
      </c>
      <c r="S8">
        <v>751</v>
      </c>
      <c r="T8">
        <v>18.2</v>
      </c>
      <c r="U8">
        <v>39.1</v>
      </c>
      <c r="V8">
        <v>-0.89600000000000002</v>
      </c>
      <c r="W8">
        <v>0.995</v>
      </c>
      <c r="X8">
        <v>-0.80500000000000005</v>
      </c>
      <c r="AQ8" s="1"/>
      <c r="AS8" s="2"/>
      <c r="AT8" s="2"/>
    </row>
    <row r="9" spans="1:46" x14ac:dyDescent="0.2">
      <c r="A9" t="s">
        <v>3</v>
      </c>
      <c r="B9">
        <f t="shared" si="0"/>
        <v>11</v>
      </c>
      <c r="C9">
        <f t="shared" si="1"/>
        <v>7</v>
      </c>
      <c r="D9">
        <v>2017</v>
      </c>
      <c r="E9">
        <f t="shared" si="2"/>
        <v>192</v>
      </c>
      <c r="F9" s="1">
        <v>42927</v>
      </c>
      <c r="G9" s="3">
        <f t="shared" si="3"/>
        <v>11.216666666666667</v>
      </c>
      <c r="H9" s="2">
        <v>0.46748842592592593</v>
      </c>
      <c r="I9" s="2" t="s">
        <v>1</v>
      </c>
      <c r="J9" t="s">
        <v>1</v>
      </c>
      <c r="K9" t="s">
        <v>1</v>
      </c>
      <c r="L9" t="s">
        <v>1</v>
      </c>
      <c r="M9">
        <v>7.149356</v>
      </c>
      <c r="N9">
        <v>45.49033</v>
      </c>
      <c r="O9" t="s">
        <v>30</v>
      </c>
      <c r="P9">
        <v>692</v>
      </c>
      <c r="Q9">
        <v>19.899999999999999</v>
      </c>
      <c r="R9">
        <v>25.9</v>
      </c>
      <c r="S9">
        <v>751.1</v>
      </c>
      <c r="T9">
        <v>19.899999999999999</v>
      </c>
      <c r="U9">
        <v>42.3</v>
      </c>
      <c r="V9">
        <v>-1.1299999999999999</v>
      </c>
      <c r="W9">
        <v>0.99</v>
      </c>
      <c r="X9">
        <v>-1.01</v>
      </c>
      <c r="AQ9" s="1"/>
      <c r="AS9" s="2"/>
      <c r="AT9" s="2"/>
    </row>
    <row r="10" spans="1:46" x14ac:dyDescent="0.2">
      <c r="A10" t="s">
        <v>3</v>
      </c>
      <c r="B10">
        <f t="shared" si="0"/>
        <v>11</v>
      </c>
      <c r="C10">
        <f t="shared" si="1"/>
        <v>7</v>
      </c>
      <c r="D10">
        <v>2017</v>
      </c>
      <c r="E10">
        <f t="shared" si="2"/>
        <v>192</v>
      </c>
      <c r="F10" s="1">
        <v>42927</v>
      </c>
      <c r="G10" s="3">
        <f t="shared" si="3"/>
        <v>11.333333333333334</v>
      </c>
      <c r="H10" s="2">
        <v>0.47281250000000002</v>
      </c>
      <c r="I10" s="2" t="s">
        <v>1</v>
      </c>
      <c r="J10" t="s">
        <v>1</v>
      </c>
      <c r="K10" t="s">
        <v>1</v>
      </c>
      <c r="L10" t="s">
        <v>1</v>
      </c>
      <c r="M10">
        <v>7.1493019999999996</v>
      </c>
      <c r="N10">
        <v>45.490349999999999</v>
      </c>
      <c r="O10" t="s">
        <v>30</v>
      </c>
      <c r="P10">
        <v>490.1</v>
      </c>
      <c r="Q10">
        <v>16</v>
      </c>
      <c r="R10">
        <v>34.799999999999997</v>
      </c>
      <c r="S10">
        <v>750.8</v>
      </c>
      <c r="T10">
        <v>18.7</v>
      </c>
      <c r="U10">
        <v>41.6</v>
      </c>
      <c r="V10">
        <v>-0.40100000000000002</v>
      </c>
      <c r="W10">
        <v>0.98399999999999999</v>
      </c>
      <c r="X10">
        <v>-0.35599999999999998</v>
      </c>
      <c r="AQ10" s="1"/>
      <c r="AS10" s="2"/>
      <c r="AT10" s="2"/>
    </row>
    <row r="11" spans="1:46" x14ac:dyDescent="0.2">
      <c r="A11" t="s">
        <v>3</v>
      </c>
      <c r="B11">
        <f t="shared" si="0"/>
        <v>11</v>
      </c>
      <c r="C11">
        <f t="shared" si="1"/>
        <v>7</v>
      </c>
      <c r="D11">
        <v>2017</v>
      </c>
      <c r="E11">
        <f t="shared" si="2"/>
        <v>192</v>
      </c>
      <c r="F11" s="1">
        <v>42927</v>
      </c>
      <c r="G11" s="3">
        <f t="shared" si="3"/>
        <v>11.416666666666666</v>
      </c>
      <c r="H11" s="2">
        <v>0.47587962962962965</v>
      </c>
      <c r="I11" s="2" t="s">
        <v>1</v>
      </c>
      <c r="J11" t="s">
        <v>1</v>
      </c>
      <c r="K11" t="s">
        <v>1</v>
      </c>
      <c r="L11" t="s">
        <v>1</v>
      </c>
      <c r="M11">
        <v>7.1492599999999999</v>
      </c>
      <c r="N11">
        <v>45.490319999999997</v>
      </c>
      <c r="O11" t="s">
        <v>30</v>
      </c>
      <c r="P11">
        <v>691.8</v>
      </c>
      <c r="Q11">
        <v>18.3</v>
      </c>
      <c r="R11">
        <v>31</v>
      </c>
      <c r="S11">
        <v>751</v>
      </c>
      <c r="T11">
        <v>18.600000000000001</v>
      </c>
      <c r="U11">
        <v>42.8</v>
      </c>
      <c r="V11">
        <v>-0.96299999999999997</v>
      </c>
      <c r="W11">
        <v>0.99</v>
      </c>
      <c r="X11">
        <v>-0.86099999999999999</v>
      </c>
      <c r="AQ11" s="1"/>
      <c r="AS11" s="2"/>
      <c r="AT11" s="2"/>
    </row>
    <row r="12" spans="1:46" x14ac:dyDescent="0.2">
      <c r="A12" t="s">
        <v>3</v>
      </c>
      <c r="B12">
        <f t="shared" si="0"/>
        <v>11</v>
      </c>
      <c r="C12">
        <f t="shared" si="1"/>
        <v>7</v>
      </c>
      <c r="D12">
        <v>2017</v>
      </c>
      <c r="E12">
        <f t="shared" si="2"/>
        <v>192</v>
      </c>
      <c r="F12" s="1">
        <v>42927</v>
      </c>
      <c r="G12" s="3">
        <f t="shared" si="3"/>
        <v>11.516666666666667</v>
      </c>
      <c r="H12" s="2">
        <v>0.47989583333333335</v>
      </c>
      <c r="I12" s="2" t="s">
        <v>1</v>
      </c>
      <c r="J12" t="s">
        <v>1</v>
      </c>
      <c r="K12" t="s">
        <v>1</v>
      </c>
      <c r="L12" t="s">
        <v>1</v>
      </c>
      <c r="M12">
        <v>7.149241</v>
      </c>
      <c r="N12">
        <v>45.49033</v>
      </c>
      <c r="O12" t="s">
        <v>30</v>
      </c>
      <c r="P12">
        <v>881.8</v>
      </c>
      <c r="Q12">
        <v>21.1</v>
      </c>
      <c r="R12">
        <v>28.2</v>
      </c>
      <c r="S12">
        <v>750.9</v>
      </c>
      <c r="T12">
        <v>20.399999999999999</v>
      </c>
      <c r="U12">
        <v>33</v>
      </c>
      <c r="V12">
        <v>-0.89500000000000002</v>
      </c>
      <c r="W12">
        <v>0.98599999999999999</v>
      </c>
      <c r="X12">
        <v>-0.79200000000000004</v>
      </c>
      <c r="AQ12" s="1"/>
      <c r="AS12" s="2"/>
      <c r="AT12" s="2"/>
    </row>
    <row r="13" spans="1:46" x14ac:dyDescent="0.2">
      <c r="A13" t="s">
        <v>3</v>
      </c>
      <c r="B13">
        <f t="shared" si="0"/>
        <v>11</v>
      </c>
      <c r="C13">
        <f t="shared" si="1"/>
        <v>7</v>
      </c>
      <c r="D13">
        <v>2017</v>
      </c>
      <c r="E13">
        <f t="shared" si="2"/>
        <v>192</v>
      </c>
      <c r="F13" s="1">
        <v>42927</v>
      </c>
      <c r="G13" s="3">
        <f t="shared" si="3"/>
        <v>11.616666666666667</v>
      </c>
      <c r="H13" s="2">
        <v>0.48406250000000001</v>
      </c>
      <c r="I13" s="2" t="s">
        <v>1</v>
      </c>
      <c r="J13" t="s">
        <v>1</v>
      </c>
      <c r="K13" t="s">
        <v>1</v>
      </c>
      <c r="L13" t="s">
        <v>1</v>
      </c>
      <c r="M13">
        <v>7.1492230000000001</v>
      </c>
      <c r="N13">
        <v>45.490319999999997</v>
      </c>
      <c r="O13" t="s">
        <v>30</v>
      </c>
      <c r="P13">
        <v>433.5</v>
      </c>
      <c r="Q13">
        <v>16.399999999999999</v>
      </c>
      <c r="R13">
        <v>38.9</v>
      </c>
      <c r="S13">
        <v>751.3</v>
      </c>
      <c r="T13">
        <v>19.899999999999999</v>
      </c>
      <c r="U13">
        <v>40.200000000000003</v>
      </c>
      <c r="V13">
        <v>-0.17599999999999999</v>
      </c>
      <c r="W13">
        <v>0.84299999999999997</v>
      </c>
      <c r="X13">
        <v>-0.152</v>
      </c>
      <c r="AQ13" s="1"/>
      <c r="AS13" s="2"/>
      <c r="AT13" s="2"/>
    </row>
    <row r="14" spans="1:46" x14ac:dyDescent="0.2">
      <c r="A14" t="s">
        <v>3</v>
      </c>
      <c r="B14">
        <f t="shared" si="0"/>
        <v>11</v>
      </c>
      <c r="C14">
        <f t="shared" si="1"/>
        <v>7</v>
      </c>
      <c r="D14">
        <v>2017</v>
      </c>
      <c r="E14">
        <f t="shared" si="2"/>
        <v>192</v>
      </c>
      <c r="F14" s="1">
        <v>42927</v>
      </c>
      <c r="G14" s="3">
        <f t="shared" si="3"/>
        <v>11.7</v>
      </c>
      <c r="H14" s="2">
        <v>0.48800925925925925</v>
      </c>
      <c r="I14" s="2" t="s">
        <v>1</v>
      </c>
      <c r="J14" t="s">
        <v>1</v>
      </c>
      <c r="K14" t="s">
        <v>1</v>
      </c>
      <c r="L14" t="s">
        <v>1</v>
      </c>
      <c r="M14">
        <v>7.1492380000000004</v>
      </c>
      <c r="N14">
        <v>45.490270000000002</v>
      </c>
      <c r="O14" t="s">
        <v>30</v>
      </c>
      <c r="P14">
        <v>375</v>
      </c>
      <c r="Q14">
        <v>13.4</v>
      </c>
      <c r="R14">
        <v>45.2</v>
      </c>
      <c r="S14">
        <v>751.3</v>
      </c>
      <c r="T14">
        <v>18</v>
      </c>
      <c r="U14">
        <v>37.1</v>
      </c>
      <c r="V14">
        <v>-0.23300000000000001</v>
      </c>
      <c r="W14">
        <v>0.89400000000000002</v>
      </c>
      <c r="X14">
        <v>-0.20599999999999999</v>
      </c>
      <c r="AQ14" s="1"/>
      <c r="AS14" s="2"/>
      <c r="AT14" s="2"/>
    </row>
    <row r="15" spans="1:46" x14ac:dyDescent="0.2">
      <c r="A15" t="s">
        <v>3</v>
      </c>
      <c r="B15">
        <f t="shared" si="0"/>
        <v>11</v>
      </c>
      <c r="C15">
        <f t="shared" si="1"/>
        <v>7</v>
      </c>
      <c r="D15">
        <v>2017</v>
      </c>
      <c r="E15">
        <f t="shared" si="2"/>
        <v>192</v>
      </c>
      <c r="F15" s="1">
        <v>42927</v>
      </c>
      <c r="G15" s="3">
        <f t="shared" si="3"/>
        <v>11.766666666666667</v>
      </c>
      <c r="H15" s="2">
        <v>0.49083333333333329</v>
      </c>
      <c r="I15" s="2" t="s">
        <v>1</v>
      </c>
      <c r="J15" t="s">
        <v>1</v>
      </c>
      <c r="K15" t="s">
        <v>1</v>
      </c>
      <c r="L15" t="s">
        <v>1</v>
      </c>
      <c r="M15">
        <v>7.1492529999999999</v>
      </c>
      <c r="N15">
        <v>45.490310000000001</v>
      </c>
      <c r="O15" t="s">
        <v>30</v>
      </c>
      <c r="P15">
        <v>701.8</v>
      </c>
      <c r="Q15">
        <v>16.100000000000001</v>
      </c>
      <c r="R15">
        <v>39.6</v>
      </c>
      <c r="S15">
        <v>750.9</v>
      </c>
      <c r="T15">
        <v>16.600000000000001</v>
      </c>
      <c r="U15">
        <v>33.200000000000003</v>
      </c>
      <c r="V15">
        <v>-0.70199999999999996</v>
      </c>
      <c r="W15">
        <v>0.99299999999999999</v>
      </c>
      <c r="X15">
        <v>-0.63</v>
      </c>
      <c r="AQ15" s="1"/>
      <c r="AS15" s="2"/>
      <c r="AT15" s="2"/>
    </row>
    <row r="16" spans="1:46" x14ac:dyDescent="0.2">
      <c r="A16" t="s">
        <v>3</v>
      </c>
      <c r="B16">
        <f t="shared" si="0"/>
        <v>11</v>
      </c>
      <c r="C16">
        <f t="shared" si="1"/>
        <v>7</v>
      </c>
      <c r="D16">
        <v>2017</v>
      </c>
      <c r="E16">
        <f t="shared" si="2"/>
        <v>192</v>
      </c>
      <c r="F16" s="1">
        <v>42927</v>
      </c>
      <c r="G16" s="3">
        <f t="shared" si="3"/>
        <v>11.833333333333334</v>
      </c>
      <c r="H16" s="2">
        <v>0.49368055555555551</v>
      </c>
      <c r="I16" s="2" t="s">
        <v>1</v>
      </c>
      <c r="J16" t="s">
        <v>1</v>
      </c>
      <c r="K16" t="s">
        <v>1</v>
      </c>
      <c r="L16" t="s">
        <v>1</v>
      </c>
      <c r="M16">
        <v>7.1492750000000003</v>
      </c>
      <c r="N16">
        <v>45.490319999999997</v>
      </c>
      <c r="O16" t="s">
        <v>30</v>
      </c>
      <c r="P16">
        <v>286.5</v>
      </c>
      <c r="Q16">
        <v>13.5</v>
      </c>
      <c r="R16">
        <v>49.1</v>
      </c>
      <c r="S16">
        <v>751</v>
      </c>
      <c r="T16">
        <v>16.2</v>
      </c>
      <c r="U16">
        <v>30</v>
      </c>
      <c r="V16">
        <v>-0.29699999999999999</v>
      </c>
      <c r="W16">
        <v>0.96299999999999997</v>
      </c>
      <c r="X16">
        <v>-0.26400000000000001</v>
      </c>
      <c r="AQ16" s="1"/>
      <c r="AS16" s="2"/>
      <c r="AT16" s="2"/>
    </row>
    <row r="17" spans="1:46" x14ac:dyDescent="0.2">
      <c r="A17" t="s">
        <v>3</v>
      </c>
      <c r="B17">
        <f t="shared" si="0"/>
        <v>11</v>
      </c>
      <c r="C17">
        <f t="shared" si="1"/>
        <v>7</v>
      </c>
      <c r="D17">
        <v>2017</v>
      </c>
      <c r="E17">
        <f t="shared" si="2"/>
        <v>192</v>
      </c>
      <c r="F17" s="1">
        <v>42927</v>
      </c>
      <c r="G17" s="3">
        <f t="shared" si="3"/>
        <v>11.933333333333334</v>
      </c>
      <c r="H17" s="2">
        <v>0.49783564814814812</v>
      </c>
      <c r="I17" s="2" t="s">
        <v>1</v>
      </c>
      <c r="J17" t="s">
        <v>1</v>
      </c>
      <c r="K17" t="s">
        <v>1</v>
      </c>
      <c r="L17" t="s">
        <v>1</v>
      </c>
      <c r="M17">
        <v>7.1492940000000003</v>
      </c>
      <c r="N17">
        <v>45.490369999999999</v>
      </c>
      <c r="O17" t="s">
        <v>30</v>
      </c>
      <c r="P17">
        <v>254.7</v>
      </c>
      <c r="Q17">
        <v>12.1</v>
      </c>
      <c r="R17">
        <v>51.7</v>
      </c>
      <c r="S17">
        <v>751</v>
      </c>
      <c r="T17">
        <v>16</v>
      </c>
      <c r="U17">
        <v>26.9</v>
      </c>
      <c r="V17">
        <v>-0.16500000000000001</v>
      </c>
      <c r="W17">
        <v>0.94299999999999995</v>
      </c>
      <c r="X17">
        <v>-0.14399999999999999</v>
      </c>
      <c r="AQ17" s="1"/>
      <c r="AS17" s="2"/>
      <c r="AT17" s="2"/>
    </row>
    <row r="18" spans="1:46" x14ac:dyDescent="0.2">
      <c r="A18" t="s">
        <v>3</v>
      </c>
      <c r="B18">
        <f t="shared" si="0"/>
        <v>11</v>
      </c>
      <c r="C18">
        <f t="shared" si="1"/>
        <v>7</v>
      </c>
      <c r="D18">
        <v>2017</v>
      </c>
      <c r="E18">
        <f t="shared" si="2"/>
        <v>192</v>
      </c>
      <c r="F18" s="1">
        <v>42927</v>
      </c>
      <c r="G18" s="3">
        <f t="shared" si="3"/>
        <v>12.083333333333334</v>
      </c>
      <c r="H18" s="2">
        <v>0.50350694444444444</v>
      </c>
      <c r="I18" s="2" t="s">
        <v>1</v>
      </c>
      <c r="J18" t="s">
        <v>1</v>
      </c>
      <c r="K18" t="s">
        <v>1</v>
      </c>
      <c r="L18" t="s">
        <v>1</v>
      </c>
      <c r="M18">
        <v>7.1493180000000001</v>
      </c>
      <c r="N18">
        <v>45.49042</v>
      </c>
      <c r="O18" t="s">
        <v>30</v>
      </c>
      <c r="P18">
        <v>170.6</v>
      </c>
      <c r="Q18">
        <v>11.8</v>
      </c>
      <c r="R18">
        <v>56</v>
      </c>
      <c r="S18">
        <v>751.3</v>
      </c>
      <c r="T18">
        <v>15.6</v>
      </c>
      <c r="U18">
        <v>37.799999999999997</v>
      </c>
      <c r="V18">
        <v>-3.6999999999999998E-2</v>
      </c>
      <c r="W18">
        <v>0.47699999999999998</v>
      </c>
      <c r="X18">
        <v>-2.5999999999999999E-2</v>
      </c>
      <c r="AQ18" s="1"/>
      <c r="AS18" s="2"/>
      <c r="AT18" s="2"/>
    </row>
    <row r="19" spans="1:46" x14ac:dyDescent="0.2">
      <c r="A19" t="s">
        <v>3</v>
      </c>
      <c r="B19">
        <f t="shared" si="0"/>
        <v>11</v>
      </c>
      <c r="C19">
        <f t="shared" si="1"/>
        <v>7</v>
      </c>
      <c r="D19">
        <v>2017</v>
      </c>
      <c r="E19">
        <f t="shared" si="2"/>
        <v>192</v>
      </c>
      <c r="F19" s="1">
        <v>42927</v>
      </c>
      <c r="G19" s="3">
        <f t="shared" si="3"/>
        <v>12.15</v>
      </c>
      <c r="H19" s="2">
        <v>0.50631944444444443</v>
      </c>
      <c r="I19" s="2" t="s">
        <v>1</v>
      </c>
      <c r="J19" t="s">
        <v>1</v>
      </c>
      <c r="K19" t="s">
        <v>1</v>
      </c>
      <c r="L19" t="s">
        <v>1</v>
      </c>
      <c r="M19">
        <v>7.149381</v>
      </c>
      <c r="N19">
        <v>45.490409999999997</v>
      </c>
      <c r="O19" t="s">
        <v>30</v>
      </c>
      <c r="P19">
        <v>146.80000000000001</v>
      </c>
      <c r="Q19">
        <v>8.1999999999999993</v>
      </c>
      <c r="R19">
        <v>81.900000000000006</v>
      </c>
      <c r="S19">
        <v>751.5</v>
      </c>
      <c r="T19">
        <v>14.6</v>
      </c>
      <c r="U19">
        <v>36</v>
      </c>
      <c r="V19">
        <v>-7.8E-2</v>
      </c>
      <c r="W19">
        <v>0.82499999999999996</v>
      </c>
      <c r="X19">
        <v>-6.4000000000000001E-2</v>
      </c>
      <c r="AQ19" s="1"/>
      <c r="AS19" s="2"/>
      <c r="AT19" s="2"/>
    </row>
    <row r="20" spans="1:46" x14ac:dyDescent="0.2">
      <c r="A20" t="s">
        <v>4</v>
      </c>
      <c r="B20">
        <f t="shared" si="0"/>
        <v>12</v>
      </c>
      <c r="C20">
        <f t="shared" si="1"/>
        <v>7</v>
      </c>
      <c r="D20">
        <v>2017</v>
      </c>
      <c r="E20">
        <f t="shared" si="2"/>
        <v>193</v>
      </c>
      <c r="F20" s="1">
        <v>42928</v>
      </c>
      <c r="G20" s="3">
        <f t="shared" si="3"/>
        <v>14.983333333333333</v>
      </c>
      <c r="H20" s="2">
        <v>0.62498842592592596</v>
      </c>
      <c r="I20" s="2" t="s">
        <v>1</v>
      </c>
      <c r="J20" t="s">
        <v>1</v>
      </c>
      <c r="K20" t="s">
        <v>1</v>
      </c>
      <c r="L20" t="s">
        <v>1</v>
      </c>
      <c r="M20">
        <v>7.1533620000000004</v>
      </c>
      <c r="N20">
        <v>45.493090000000002</v>
      </c>
      <c r="O20" t="s">
        <v>30</v>
      </c>
      <c r="P20">
        <v>239.5</v>
      </c>
      <c r="Q20">
        <v>17.5</v>
      </c>
      <c r="R20">
        <v>50.8</v>
      </c>
      <c r="S20">
        <v>756.6</v>
      </c>
      <c r="T20">
        <v>16.8</v>
      </c>
      <c r="U20">
        <v>32.700000000000003</v>
      </c>
      <c r="V20">
        <v>0.108</v>
      </c>
      <c r="W20">
        <v>0.77400000000000002</v>
      </c>
      <c r="X20">
        <v>0.107</v>
      </c>
      <c r="AQ20" s="1"/>
      <c r="AS20" s="2"/>
      <c r="AT20" s="2"/>
    </row>
    <row r="21" spans="1:46" x14ac:dyDescent="0.2">
      <c r="A21" t="s">
        <v>4</v>
      </c>
      <c r="B21">
        <f t="shared" si="0"/>
        <v>12</v>
      </c>
      <c r="C21">
        <f t="shared" si="1"/>
        <v>7</v>
      </c>
      <c r="D21">
        <v>2017</v>
      </c>
      <c r="E21">
        <f t="shared" si="2"/>
        <v>193</v>
      </c>
      <c r="F21" s="1">
        <v>42928</v>
      </c>
      <c r="G21" s="3">
        <f t="shared" si="3"/>
        <v>15.2</v>
      </c>
      <c r="H21" s="2">
        <v>0.63388888888888884</v>
      </c>
      <c r="I21" s="2" t="s">
        <v>1</v>
      </c>
      <c r="J21" t="s">
        <v>1</v>
      </c>
      <c r="K21" t="s">
        <v>1</v>
      </c>
      <c r="L21" t="s">
        <v>1</v>
      </c>
      <c r="M21">
        <v>7.1534500000000003</v>
      </c>
      <c r="N21">
        <v>45.493139999999997</v>
      </c>
      <c r="O21" t="s">
        <v>30</v>
      </c>
      <c r="P21">
        <v>399.1</v>
      </c>
      <c r="Q21">
        <v>19.100000000000001</v>
      </c>
      <c r="R21">
        <v>38.9</v>
      </c>
      <c r="S21">
        <v>756.4</v>
      </c>
      <c r="T21" t="s">
        <v>1</v>
      </c>
      <c r="U21" t="s">
        <v>1</v>
      </c>
      <c r="V21">
        <v>-0.96599999999999997</v>
      </c>
      <c r="W21">
        <v>0.95599999999999996</v>
      </c>
      <c r="X21">
        <v>-0.86699999999999999</v>
      </c>
      <c r="AQ21" s="1"/>
      <c r="AS21" s="2"/>
      <c r="AT21" s="2"/>
    </row>
    <row r="22" spans="1:46" x14ac:dyDescent="0.2">
      <c r="A22" t="s">
        <v>4</v>
      </c>
      <c r="B22">
        <f t="shared" si="0"/>
        <v>12</v>
      </c>
      <c r="C22">
        <f t="shared" si="1"/>
        <v>7</v>
      </c>
      <c r="D22">
        <v>2017</v>
      </c>
      <c r="E22">
        <f t="shared" si="2"/>
        <v>193</v>
      </c>
      <c r="F22" s="1">
        <v>42928</v>
      </c>
      <c r="G22" s="3">
        <f t="shared" si="3"/>
        <v>15.316666666666666</v>
      </c>
      <c r="H22" s="2">
        <v>0.63839120370370372</v>
      </c>
      <c r="I22" s="2" t="s">
        <v>1</v>
      </c>
      <c r="J22" t="s">
        <v>1</v>
      </c>
      <c r="K22" t="s">
        <v>1</v>
      </c>
      <c r="L22" t="s">
        <v>1</v>
      </c>
      <c r="M22">
        <v>7.1535190000000002</v>
      </c>
      <c r="N22">
        <v>45.493139999999997</v>
      </c>
      <c r="O22" t="s">
        <v>30</v>
      </c>
      <c r="P22">
        <v>647.6</v>
      </c>
      <c r="Q22">
        <v>20.5</v>
      </c>
      <c r="R22">
        <v>37.799999999999997</v>
      </c>
      <c r="S22">
        <v>756.8</v>
      </c>
      <c r="T22" t="s">
        <v>1</v>
      </c>
      <c r="U22" t="s">
        <v>1</v>
      </c>
      <c r="V22">
        <v>-0.39200000000000002</v>
      </c>
      <c r="W22">
        <v>0.97599999999999998</v>
      </c>
      <c r="X22">
        <v>-0.34599999999999997</v>
      </c>
      <c r="AQ22" s="1"/>
      <c r="AS22" s="2"/>
      <c r="AT22" s="2"/>
    </row>
    <row r="23" spans="1:46" x14ac:dyDescent="0.2">
      <c r="A23" t="s">
        <v>4</v>
      </c>
      <c r="B23">
        <f t="shared" si="0"/>
        <v>12</v>
      </c>
      <c r="C23">
        <f t="shared" si="1"/>
        <v>7</v>
      </c>
      <c r="D23">
        <v>2017</v>
      </c>
      <c r="E23">
        <f t="shared" si="2"/>
        <v>193</v>
      </c>
      <c r="F23" s="1">
        <v>42928</v>
      </c>
      <c r="G23" s="3">
        <f t="shared" si="3"/>
        <v>15.416666666666666</v>
      </c>
      <c r="H23" s="2">
        <v>0.64266203703703706</v>
      </c>
      <c r="I23" s="2" t="s">
        <v>1</v>
      </c>
      <c r="J23" t="s">
        <v>1</v>
      </c>
      <c r="K23" t="s">
        <v>1</v>
      </c>
      <c r="L23" t="s">
        <v>1</v>
      </c>
      <c r="M23">
        <v>7.1535270000000004</v>
      </c>
      <c r="N23">
        <v>45.493189999999998</v>
      </c>
      <c r="O23" t="s">
        <v>30</v>
      </c>
      <c r="P23">
        <v>1275.3</v>
      </c>
      <c r="Q23">
        <v>24.6</v>
      </c>
      <c r="R23">
        <v>32.4</v>
      </c>
      <c r="S23">
        <v>756.9</v>
      </c>
      <c r="T23" t="s">
        <v>1</v>
      </c>
      <c r="U23" t="s">
        <v>1</v>
      </c>
      <c r="V23">
        <v>-0.63100000000000001</v>
      </c>
      <c r="W23">
        <v>0.99</v>
      </c>
      <c r="X23">
        <v>-0.55300000000000005</v>
      </c>
      <c r="AQ23" s="1"/>
      <c r="AS23" s="2"/>
      <c r="AT23" s="2"/>
    </row>
    <row r="24" spans="1:46" x14ac:dyDescent="0.2">
      <c r="A24" t="s">
        <v>4</v>
      </c>
      <c r="B24">
        <f t="shared" si="0"/>
        <v>12</v>
      </c>
      <c r="C24">
        <f t="shared" si="1"/>
        <v>7</v>
      </c>
      <c r="D24">
        <v>2017</v>
      </c>
      <c r="E24">
        <f t="shared" si="2"/>
        <v>193</v>
      </c>
      <c r="F24" s="1">
        <v>42928</v>
      </c>
      <c r="G24" s="3">
        <f t="shared" si="3"/>
        <v>15.483333333333333</v>
      </c>
      <c r="H24" s="2">
        <v>0.64563657407407404</v>
      </c>
      <c r="I24" s="2" t="s">
        <v>1</v>
      </c>
      <c r="J24" t="s">
        <v>1</v>
      </c>
      <c r="K24" t="s">
        <v>1</v>
      </c>
      <c r="L24" t="s">
        <v>1</v>
      </c>
      <c r="M24">
        <v>7.1535529999999996</v>
      </c>
      <c r="N24">
        <v>45.493209999999998</v>
      </c>
      <c r="O24" t="s">
        <v>30</v>
      </c>
      <c r="P24">
        <v>1164.0999999999999</v>
      </c>
      <c r="Q24">
        <v>25.6</v>
      </c>
      <c r="R24">
        <v>34.6</v>
      </c>
      <c r="S24">
        <v>757.4</v>
      </c>
      <c r="T24" t="s">
        <v>1</v>
      </c>
      <c r="U24" t="s">
        <v>1</v>
      </c>
      <c r="V24">
        <v>-0.247</v>
      </c>
      <c r="W24">
        <v>0.92</v>
      </c>
      <c r="X24">
        <v>-0.21099999999999999</v>
      </c>
      <c r="AQ24" s="1"/>
      <c r="AS24" s="2"/>
      <c r="AT24" s="2"/>
    </row>
    <row r="25" spans="1:46" x14ac:dyDescent="0.2">
      <c r="A25" t="s">
        <v>4</v>
      </c>
      <c r="B25">
        <f t="shared" si="0"/>
        <v>12</v>
      </c>
      <c r="C25">
        <f t="shared" si="1"/>
        <v>7</v>
      </c>
      <c r="D25">
        <v>2017</v>
      </c>
      <c r="E25">
        <f t="shared" si="2"/>
        <v>193</v>
      </c>
      <c r="F25" s="1">
        <v>42928</v>
      </c>
      <c r="G25" s="3">
        <f t="shared" si="3"/>
        <v>15.566666666666666</v>
      </c>
      <c r="H25" s="2">
        <v>0.64863425925925922</v>
      </c>
      <c r="I25" s="2" t="s">
        <v>1</v>
      </c>
      <c r="J25" t="s">
        <v>1</v>
      </c>
      <c r="K25" t="s">
        <v>1</v>
      </c>
      <c r="L25" t="s">
        <v>1</v>
      </c>
      <c r="M25">
        <v>7.153575</v>
      </c>
      <c r="N25">
        <v>45.493209999999998</v>
      </c>
      <c r="O25" t="s">
        <v>30</v>
      </c>
      <c r="P25">
        <v>435.3</v>
      </c>
      <c r="Q25">
        <v>20.9</v>
      </c>
      <c r="R25">
        <v>35.200000000000003</v>
      </c>
      <c r="S25">
        <v>757.3</v>
      </c>
      <c r="T25" t="s">
        <v>1</v>
      </c>
      <c r="U25" t="s">
        <v>1</v>
      </c>
      <c r="V25">
        <v>-0.68400000000000005</v>
      </c>
      <c r="W25">
        <v>0.97299999999999998</v>
      </c>
      <c r="X25">
        <v>-0.60899999999999999</v>
      </c>
      <c r="AQ25" s="1"/>
      <c r="AS25" s="2"/>
      <c r="AT25" s="2"/>
    </row>
    <row r="26" spans="1:46" x14ac:dyDescent="0.2">
      <c r="A26" t="s">
        <v>4</v>
      </c>
      <c r="B26">
        <f t="shared" si="0"/>
        <v>12</v>
      </c>
      <c r="C26">
        <f t="shared" si="1"/>
        <v>7</v>
      </c>
      <c r="D26">
        <v>2017</v>
      </c>
      <c r="E26">
        <f t="shared" si="2"/>
        <v>193</v>
      </c>
      <c r="F26" s="1">
        <v>42928</v>
      </c>
      <c r="G26" s="3">
        <f t="shared" si="3"/>
        <v>15.616666666666667</v>
      </c>
      <c r="H26" s="2">
        <v>0.65134259259259253</v>
      </c>
      <c r="I26" s="2" t="s">
        <v>1</v>
      </c>
      <c r="J26" t="s">
        <v>1</v>
      </c>
      <c r="K26" t="s">
        <v>1</v>
      </c>
      <c r="L26" t="s">
        <v>1</v>
      </c>
      <c r="M26">
        <v>7.1535380000000002</v>
      </c>
      <c r="N26">
        <v>45.493220000000001</v>
      </c>
      <c r="O26" t="s">
        <v>30</v>
      </c>
      <c r="P26">
        <v>444.2</v>
      </c>
      <c r="Q26">
        <v>18.8</v>
      </c>
      <c r="R26">
        <v>55.6</v>
      </c>
      <c r="S26">
        <v>757.1</v>
      </c>
      <c r="T26" t="s">
        <v>1</v>
      </c>
      <c r="U26" t="s">
        <v>1</v>
      </c>
      <c r="V26">
        <v>-0.52600000000000002</v>
      </c>
      <c r="W26">
        <v>0.93899999999999995</v>
      </c>
      <c r="X26">
        <v>-0.47</v>
      </c>
      <c r="AQ26" s="1"/>
      <c r="AS26" s="2"/>
      <c r="AT26" s="2"/>
    </row>
    <row r="27" spans="1:46" x14ac:dyDescent="0.2">
      <c r="A27" t="s">
        <v>4</v>
      </c>
      <c r="B27">
        <f t="shared" si="0"/>
        <v>12</v>
      </c>
      <c r="C27">
        <f t="shared" si="1"/>
        <v>7</v>
      </c>
      <c r="D27">
        <v>2017</v>
      </c>
      <c r="E27">
        <f t="shared" si="2"/>
        <v>193</v>
      </c>
      <c r="F27" s="1">
        <v>42928</v>
      </c>
      <c r="G27" s="3">
        <f t="shared" si="3"/>
        <v>15.7</v>
      </c>
      <c r="H27" s="2">
        <v>0.65439814814814812</v>
      </c>
      <c r="I27" s="2" t="s">
        <v>1</v>
      </c>
      <c r="J27" t="s">
        <v>1</v>
      </c>
      <c r="K27" t="s">
        <v>1</v>
      </c>
      <c r="L27" t="s">
        <v>1</v>
      </c>
      <c r="M27">
        <v>7.1534800000000001</v>
      </c>
      <c r="N27">
        <v>45.493197000000002</v>
      </c>
      <c r="O27" t="s">
        <v>30</v>
      </c>
      <c r="P27">
        <v>361</v>
      </c>
      <c r="Q27">
        <v>19.3</v>
      </c>
      <c r="R27">
        <v>66.8</v>
      </c>
      <c r="S27">
        <v>756.9</v>
      </c>
      <c r="T27" t="s">
        <v>1</v>
      </c>
      <c r="U27" t="s">
        <v>1</v>
      </c>
      <c r="V27">
        <v>-0.17599999999999999</v>
      </c>
      <c r="W27">
        <v>0.90800000000000003</v>
      </c>
      <c r="X27">
        <v>-0.151</v>
      </c>
      <c r="AQ27" s="1"/>
      <c r="AS27" s="2"/>
      <c r="AT27" s="2"/>
    </row>
    <row r="28" spans="1:46" x14ac:dyDescent="0.2">
      <c r="A28" t="s">
        <v>4</v>
      </c>
      <c r="B28">
        <f t="shared" si="0"/>
        <v>12</v>
      </c>
      <c r="C28">
        <f t="shared" si="1"/>
        <v>7</v>
      </c>
      <c r="D28">
        <v>2017</v>
      </c>
      <c r="E28">
        <f t="shared" si="2"/>
        <v>193</v>
      </c>
      <c r="F28" s="1">
        <v>42928</v>
      </c>
      <c r="G28" s="3">
        <f t="shared" si="3"/>
        <v>15.766666666666667</v>
      </c>
      <c r="H28" s="2">
        <v>0.65726851851851853</v>
      </c>
      <c r="I28" s="2" t="s">
        <v>1</v>
      </c>
      <c r="J28" t="s">
        <v>1</v>
      </c>
      <c r="K28" t="s">
        <v>1</v>
      </c>
      <c r="L28" t="s">
        <v>1</v>
      </c>
      <c r="M28">
        <v>7.1533189999999998</v>
      </c>
      <c r="N28">
        <v>45.49315</v>
      </c>
      <c r="O28" t="s">
        <v>30</v>
      </c>
      <c r="P28">
        <v>633.4</v>
      </c>
      <c r="Q28">
        <v>23.9</v>
      </c>
      <c r="R28">
        <v>66.8</v>
      </c>
      <c r="S28">
        <v>756.8</v>
      </c>
      <c r="T28" t="s">
        <v>1</v>
      </c>
      <c r="U28" t="s">
        <v>1</v>
      </c>
      <c r="V28">
        <v>-0.99199999999999999</v>
      </c>
      <c r="W28">
        <v>0.97799999999999998</v>
      </c>
      <c r="X28">
        <v>-0.877</v>
      </c>
      <c r="AQ28" s="1"/>
      <c r="AS28" s="2"/>
      <c r="AT28" s="2"/>
    </row>
    <row r="29" spans="1:46" x14ac:dyDescent="0.2">
      <c r="A29" t="s">
        <v>4</v>
      </c>
      <c r="B29">
        <f t="shared" si="0"/>
        <v>12</v>
      </c>
      <c r="C29">
        <f t="shared" si="1"/>
        <v>7</v>
      </c>
      <c r="D29">
        <v>2017</v>
      </c>
      <c r="E29">
        <f t="shared" si="2"/>
        <v>193</v>
      </c>
      <c r="F29" s="1">
        <v>42928</v>
      </c>
      <c r="G29" s="3">
        <f t="shared" si="3"/>
        <v>15.833333333333334</v>
      </c>
      <c r="H29" s="2">
        <v>0.66023148148148147</v>
      </c>
      <c r="I29" s="2" t="s">
        <v>1</v>
      </c>
      <c r="J29" t="s">
        <v>1</v>
      </c>
      <c r="K29" t="s">
        <v>1</v>
      </c>
      <c r="L29" t="s">
        <v>1</v>
      </c>
      <c r="M29">
        <v>7.1533259999999999</v>
      </c>
      <c r="N29">
        <v>45.493200000000002</v>
      </c>
      <c r="O29" t="s">
        <v>30</v>
      </c>
      <c r="P29">
        <v>796.1</v>
      </c>
      <c r="Q29">
        <v>23.5</v>
      </c>
      <c r="R29">
        <v>59.8</v>
      </c>
      <c r="S29">
        <v>756.9</v>
      </c>
      <c r="T29" t="s">
        <v>1</v>
      </c>
      <c r="U29" t="s">
        <v>1</v>
      </c>
      <c r="V29">
        <v>-1.02</v>
      </c>
      <c r="W29">
        <v>0.98599999999999999</v>
      </c>
      <c r="X29">
        <v>-0.90300000000000002</v>
      </c>
      <c r="AQ29" s="1"/>
      <c r="AS29" s="2"/>
      <c r="AT29" s="2"/>
    </row>
    <row r="30" spans="1:46" x14ac:dyDescent="0.2">
      <c r="A30" t="s">
        <v>4</v>
      </c>
      <c r="B30">
        <f t="shared" si="0"/>
        <v>12</v>
      </c>
      <c r="C30">
        <f t="shared" si="1"/>
        <v>7</v>
      </c>
      <c r="D30">
        <v>2017</v>
      </c>
      <c r="E30">
        <f t="shared" si="2"/>
        <v>193</v>
      </c>
      <c r="F30" s="1">
        <v>42928</v>
      </c>
      <c r="G30" s="3">
        <f t="shared" si="3"/>
        <v>15.9</v>
      </c>
      <c r="H30" s="2">
        <v>0.66311342592592593</v>
      </c>
      <c r="I30" s="2" t="s">
        <v>1</v>
      </c>
      <c r="J30" t="s">
        <v>1</v>
      </c>
      <c r="K30" t="s">
        <v>1</v>
      </c>
      <c r="L30" t="s">
        <v>1</v>
      </c>
      <c r="M30">
        <v>7.153397</v>
      </c>
      <c r="N30">
        <v>45.493180000000002</v>
      </c>
      <c r="O30" t="s">
        <v>30</v>
      </c>
      <c r="P30">
        <v>569</v>
      </c>
      <c r="Q30">
        <v>21.5</v>
      </c>
      <c r="R30">
        <v>63.3</v>
      </c>
      <c r="S30">
        <v>756.9</v>
      </c>
      <c r="T30" t="s">
        <v>1</v>
      </c>
      <c r="U30" t="s">
        <v>1</v>
      </c>
      <c r="V30">
        <v>-0.20300000000000001</v>
      </c>
      <c r="W30">
        <v>0.88700000000000001</v>
      </c>
      <c r="X30">
        <v>-0.17399999999999999</v>
      </c>
      <c r="AQ30" s="1"/>
      <c r="AS30" s="2"/>
      <c r="AT30" s="2"/>
    </row>
    <row r="31" spans="1:46" x14ac:dyDescent="0.2">
      <c r="A31" t="s">
        <v>4</v>
      </c>
      <c r="B31">
        <f t="shared" si="0"/>
        <v>12</v>
      </c>
      <c r="C31">
        <f t="shared" si="1"/>
        <v>7</v>
      </c>
      <c r="D31">
        <v>2017</v>
      </c>
      <c r="E31">
        <f t="shared" si="2"/>
        <v>193</v>
      </c>
      <c r="F31" s="1">
        <v>42928</v>
      </c>
      <c r="G31" s="3">
        <f t="shared" si="3"/>
        <v>15.966666666666667</v>
      </c>
      <c r="H31" s="2">
        <v>0.66560185185185183</v>
      </c>
      <c r="I31" s="2" t="s">
        <v>1</v>
      </c>
      <c r="J31" t="s">
        <v>1</v>
      </c>
      <c r="K31" t="s">
        <v>1</v>
      </c>
      <c r="L31" t="s">
        <v>1</v>
      </c>
      <c r="M31">
        <v>7.1534529999999998</v>
      </c>
      <c r="N31">
        <v>45.493229999999997</v>
      </c>
      <c r="O31" t="s">
        <v>30</v>
      </c>
      <c r="P31">
        <v>387.4</v>
      </c>
      <c r="Q31">
        <v>20.3</v>
      </c>
      <c r="R31">
        <v>58.5</v>
      </c>
      <c r="S31">
        <v>757.2</v>
      </c>
      <c r="T31" t="s">
        <v>1</v>
      </c>
      <c r="U31" t="s">
        <v>1</v>
      </c>
      <c r="V31">
        <v>-0.29099999999999998</v>
      </c>
      <c r="W31">
        <v>0.95499999999999996</v>
      </c>
      <c r="X31">
        <v>-0.255</v>
      </c>
      <c r="AQ31" s="1"/>
      <c r="AS31" s="2"/>
      <c r="AT31" s="2"/>
    </row>
    <row r="32" spans="1:46" x14ac:dyDescent="0.2">
      <c r="A32" t="s">
        <v>4</v>
      </c>
      <c r="B32">
        <f t="shared" si="0"/>
        <v>12</v>
      </c>
      <c r="C32">
        <f t="shared" si="1"/>
        <v>7</v>
      </c>
      <c r="D32">
        <v>2017</v>
      </c>
      <c r="E32">
        <f t="shared" si="2"/>
        <v>193</v>
      </c>
      <c r="F32" s="1">
        <v>42928</v>
      </c>
      <c r="G32" s="3">
        <f t="shared" si="3"/>
        <v>16.033333333333335</v>
      </c>
      <c r="H32" s="2">
        <v>0.66835648148148152</v>
      </c>
      <c r="I32" s="2" t="s">
        <v>1</v>
      </c>
      <c r="J32" t="s">
        <v>1</v>
      </c>
      <c r="K32" t="s">
        <v>1</v>
      </c>
      <c r="L32" t="s">
        <v>1</v>
      </c>
      <c r="M32">
        <v>7.1534519999999997</v>
      </c>
      <c r="N32">
        <v>45.493270000000003</v>
      </c>
      <c r="O32" t="s">
        <v>30</v>
      </c>
      <c r="P32">
        <v>449.8</v>
      </c>
      <c r="Q32">
        <v>18.7</v>
      </c>
      <c r="R32">
        <v>47.2</v>
      </c>
      <c r="S32">
        <v>757.3</v>
      </c>
      <c r="T32" t="s">
        <v>1</v>
      </c>
      <c r="U32" t="s">
        <v>1</v>
      </c>
      <c r="V32">
        <v>-0.35499999999999998</v>
      </c>
      <c r="W32">
        <v>0.96</v>
      </c>
      <c r="X32">
        <v>-0.314</v>
      </c>
      <c r="AQ32" s="1"/>
      <c r="AS32" s="2"/>
      <c r="AT32" s="2"/>
    </row>
    <row r="33" spans="1:46" x14ac:dyDescent="0.2">
      <c r="A33" t="s">
        <v>4</v>
      </c>
      <c r="B33">
        <f t="shared" si="0"/>
        <v>12</v>
      </c>
      <c r="C33">
        <f t="shared" si="1"/>
        <v>7</v>
      </c>
      <c r="D33">
        <v>2017</v>
      </c>
      <c r="E33">
        <f t="shared" si="2"/>
        <v>193</v>
      </c>
      <c r="F33" s="1">
        <v>42928</v>
      </c>
      <c r="G33" s="3">
        <f t="shared" si="3"/>
        <v>16.100000000000001</v>
      </c>
      <c r="H33" s="2">
        <v>0.67120370370370364</v>
      </c>
      <c r="I33" s="2" t="s">
        <v>1</v>
      </c>
      <c r="J33" t="s">
        <v>1</v>
      </c>
      <c r="K33" t="s">
        <v>1</v>
      </c>
      <c r="L33" t="s">
        <v>1</v>
      </c>
      <c r="M33">
        <v>7.1534019999999998</v>
      </c>
      <c r="N33">
        <v>45.49324</v>
      </c>
      <c r="O33" t="s">
        <v>30</v>
      </c>
      <c r="P33">
        <v>238.8</v>
      </c>
      <c r="Q33">
        <v>17.7</v>
      </c>
      <c r="R33">
        <v>60.1</v>
      </c>
      <c r="S33">
        <v>757</v>
      </c>
      <c r="T33" t="s">
        <v>1</v>
      </c>
      <c r="U33" t="s">
        <v>1</v>
      </c>
      <c r="V33">
        <v>-0.17399999999999999</v>
      </c>
      <c r="W33">
        <v>0.85399999999999998</v>
      </c>
      <c r="X33">
        <v>-0.15</v>
      </c>
      <c r="AQ33" s="1"/>
      <c r="AS33" s="2"/>
      <c r="AT33" s="2"/>
    </row>
    <row r="34" spans="1:46" x14ac:dyDescent="0.2">
      <c r="A34" t="s">
        <v>4</v>
      </c>
      <c r="B34">
        <f t="shared" si="0"/>
        <v>12</v>
      </c>
      <c r="C34">
        <f t="shared" si="1"/>
        <v>7</v>
      </c>
      <c r="D34">
        <v>2017</v>
      </c>
      <c r="E34">
        <f t="shared" si="2"/>
        <v>193</v>
      </c>
      <c r="F34" s="1">
        <v>42928</v>
      </c>
      <c r="G34" s="3">
        <f t="shared" si="3"/>
        <v>16.166666666666668</v>
      </c>
      <c r="H34" s="2">
        <v>0.67362268518518509</v>
      </c>
      <c r="I34" s="2" t="s">
        <v>1</v>
      </c>
      <c r="J34" t="s">
        <v>1</v>
      </c>
      <c r="K34" t="s">
        <v>1</v>
      </c>
      <c r="L34" t="s">
        <v>1</v>
      </c>
      <c r="M34">
        <v>7.1533639999999998</v>
      </c>
      <c r="N34">
        <v>45.493200000000002</v>
      </c>
      <c r="O34" t="s">
        <v>30</v>
      </c>
      <c r="P34">
        <v>587</v>
      </c>
      <c r="Q34">
        <v>18.2</v>
      </c>
      <c r="R34">
        <v>47.4</v>
      </c>
      <c r="S34">
        <v>757.1</v>
      </c>
      <c r="T34" t="s">
        <v>1</v>
      </c>
      <c r="U34" t="s">
        <v>1</v>
      </c>
      <c r="V34">
        <v>-1.42</v>
      </c>
      <c r="W34">
        <v>0.98299999999999998</v>
      </c>
      <c r="X34">
        <v>-1.28</v>
      </c>
      <c r="AQ34" s="1"/>
      <c r="AS34" s="2"/>
      <c r="AT34" s="2"/>
    </row>
    <row r="35" spans="1:46" x14ac:dyDescent="0.2">
      <c r="A35" t="s">
        <v>4</v>
      </c>
      <c r="B35">
        <f t="shared" si="0"/>
        <v>12</v>
      </c>
      <c r="C35">
        <f t="shared" si="1"/>
        <v>7</v>
      </c>
      <c r="D35">
        <v>2017</v>
      </c>
      <c r="E35">
        <f t="shared" si="2"/>
        <v>193</v>
      </c>
      <c r="F35" s="1">
        <v>42928</v>
      </c>
      <c r="G35" s="3">
        <f t="shared" si="3"/>
        <v>16.2</v>
      </c>
      <c r="H35" s="2">
        <v>0.67563657407407407</v>
      </c>
      <c r="I35" s="2" t="s">
        <v>1</v>
      </c>
      <c r="J35" t="s">
        <v>1</v>
      </c>
      <c r="K35" t="s">
        <v>1</v>
      </c>
      <c r="L35" t="s">
        <v>1</v>
      </c>
      <c r="M35">
        <v>7.1532710000000002</v>
      </c>
      <c r="N35">
        <v>45.493200000000002</v>
      </c>
      <c r="O35" t="s">
        <v>30</v>
      </c>
      <c r="P35">
        <v>412.8</v>
      </c>
      <c r="Q35">
        <v>18.2</v>
      </c>
      <c r="R35">
        <v>51.4</v>
      </c>
      <c r="S35">
        <v>757.1</v>
      </c>
      <c r="T35" t="s">
        <v>1</v>
      </c>
      <c r="U35" t="s">
        <v>1</v>
      </c>
      <c r="V35">
        <v>-0.96</v>
      </c>
      <c r="W35">
        <v>0.95599999999999996</v>
      </c>
      <c r="X35">
        <v>-0.86499999999999999</v>
      </c>
      <c r="AQ35" s="1"/>
      <c r="AS35" s="2"/>
      <c r="AT35" s="2"/>
    </row>
    <row r="36" spans="1:46" x14ac:dyDescent="0.2">
      <c r="A36" t="s">
        <v>4</v>
      </c>
      <c r="B36">
        <f t="shared" si="0"/>
        <v>12</v>
      </c>
      <c r="C36">
        <f t="shared" si="1"/>
        <v>7</v>
      </c>
      <c r="D36">
        <v>2017</v>
      </c>
      <c r="E36">
        <f t="shared" si="2"/>
        <v>193</v>
      </c>
      <c r="F36" s="1">
        <v>42928</v>
      </c>
      <c r="G36" s="3">
        <f t="shared" si="3"/>
        <v>16.266666666666666</v>
      </c>
      <c r="H36" s="2">
        <v>0.67790509259259257</v>
      </c>
      <c r="I36" s="2" t="s">
        <v>1</v>
      </c>
      <c r="J36" t="s">
        <v>1</v>
      </c>
      <c r="K36" t="s">
        <v>1</v>
      </c>
      <c r="L36" t="s">
        <v>1</v>
      </c>
      <c r="M36">
        <v>7.1533420000000003</v>
      </c>
      <c r="N36">
        <v>45.493229999999997</v>
      </c>
      <c r="O36" t="s">
        <v>30</v>
      </c>
      <c r="P36">
        <v>259.2</v>
      </c>
      <c r="Q36">
        <v>17</v>
      </c>
      <c r="R36">
        <v>58.1</v>
      </c>
      <c r="S36">
        <v>757</v>
      </c>
      <c r="T36" t="s">
        <v>1</v>
      </c>
      <c r="U36" t="s">
        <v>1</v>
      </c>
      <c r="V36">
        <v>-0.157</v>
      </c>
      <c r="W36">
        <v>0.84199999999999997</v>
      </c>
      <c r="X36">
        <v>-0.13500000000000001</v>
      </c>
      <c r="AQ36" s="1"/>
      <c r="AS36" s="2"/>
      <c r="AT36" s="2"/>
    </row>
    <row r="37" spans="1:46" x14ac:dyDescent="0.2">
      <c r="A37" t="s">
        <v>4</v>
      </c>
      <c r="B37">
        <f t="shared" si="0"/>
        <v>12</v>
      </c>
      <c r="C37">
        <f t="shared" si="1"/>
        <v>7</v>
      </c>
      <c r="D37">
        <v>2017</v>
      </c>
      <c r="E37">
        <f t="shared" si="2"/>
        <v>193</v>
      </c>
      <c r="F37" s="1">
        <v>42928</v>
      </c>
      <c r="G37" s="3">
        <f t="shared" si="3"/>
        <v>16.333333333333332</v>
      </c>
      <c r="H37" s="2">
        <v>0.68086805555555552</v>
      </c>
      <c r="I37" s="2" t="s">
        <v>1</v>
      </c>
      <c r="J37" t="s">
        <v>1</v>
      </c>
      <c r="K37" t="s">
        <v>1</v>
      </c>
      <c r="L37" t="s">
        <v>1</v>
      </c>
      <c r="M37">
        <v>7.1534509999999996</v>
      </c>
      <c r="N37">
        <v>45.493290000000002</v>
      </c>
      <c r="O37" t="s">
        <v>30</v>
      </c>
      <c r="P37">
        <v>200</v>
      </c>
      <c r="Q37">
        <v>15.4</v>
      </c>
      <c r="R37">
        <v>62.4</v>
      </c>
      <c r="S37">
        <v>757</v>
      </c>
      <c r="T37" t="s">
        <v>1</v>
      </c>
      <c r="U37" t="s">
        <v>1</v>
      </c>
      <c r="V37">
        <v>-8.5999999999999993E-2</v>
      </c>
      <c r="W37">
        <v>0.85499999999999998</v>
      </c>
      <c r="X37">
        <v>-7.0999999999999994E-2</v>
      </c>
      <c r="AQ37" s="1"/>
      <c r="AS37" s="2"/>
      <c r="AT37" s="2"/>
    </row>
    <row r="38" spans="1:46" x14ac:dyDescent="0.2">
      <c r="A38" t="s">
        <v>4</v>
      </c>
      <c r="B38">
        <f t="shared" si="0"/>
        <v>12</v>
      </c>
      <c r="C38">
        <f t="shared" si="1"/>
        <v>7</v>
      </c>
      <c r="D38">
        <v>2017</v>
      </c>
      <c r="E38">
        <f t="shared" si="2"/>
        <v>193</v>
      </c>
      <c r="F38" s="1">
        <v>42928</v>
      </c>
      <c r="G38" s="3">
        <f t="shared" si="3"/>
        <v>16.399999999999999</v>
      </c>
      <c r="H38" s="2">
        <v>0.68336805555555558</v>
      </c>
      <c r="I38" s="2" t="s">
        <v>1</v>
      </c>
      <c r="J38" t="s">
        <v>1</v>
      </c>
      <c r="K38" t="s">
        <v>1</v>
      </c>
      <c r="L38" t="s">
        <v>1</v>
      </c>
      <c r="M38">
        <v>7.1534129999999996</v>
      </c>
      <c r="N38">
        <v>45.49333</v>
      </c>
      <c r="O38" t="s">
        <v>30</v>
      </c>
      <c r="P38">
        <v>910.7</v>
      </c>
      <c r="Q38">
        <v>18.7</v>
      </c>
      <c r="R38">
        <v>52.6</v>
      </c>
      <c r="S38">
        <v>757.1</v>
      </c>
      <c r="T38" t="s">
        <v>1</v>
      </c>
      <c r="U38" t="s">
        <v>1</v>
      </c>
      <c r="V38">
        <v>-1.18</v>
      </c>
      <c r="W38">
        <v>0.996</v>
      </c>
      <c r="X38">
        <v>-1.06</v>
      </c>
      <c r="AQ38" s="1"/>
      <c r="AS38" s="2"/>
      <c r="AT38" s="2"/>
    </row>
    <row r="39" spans="1:46" x14ac:dyDescent="0.2">
      <c r="A39" t="s">
        <v>4</v>
      </c>
      <c r="B39">
        <f t="shared" si="0"/>
        <v>12</v>
      </c>
      <c r="C39">
        <f t="shared" si="1"/>
        <v>7</v>
      </c>
      <c r="D39">
        <v>2017</v>
      </c>
      <c r="E39">
        <f t="shared" si="2"/>
        <v>193</v>
      </c>
      <c r="F39" s="1">
        <v>42928</v>
      </c>
      <c r="G39" s="3">
        <f t="shared" si="3"/>
        <v>16.466666666666665</v>
      </c>
      <c r="H39" s="2">
        <v>0.68614583333333334</v>
      </c>
      <c r="I39" s="2" t="s">
        <v>1</v>
      </c>
      <c r="J39" t="s">
        <v>1</v>
      </c>
      <c r="K39" t="s">
        <v>1</v>
      </c>
      <c r="L39" t="s">
        <v>1</v>
      </c>
      <c r="M39">
        <v>7.1533990000000003</v>
      </c>
      <c r="N39">
        <v>45.493299999999998</v>
      </c>
      <c r="O39" t="s">
        <v>30</v>
      </c>
      <c r="P39">
        <v>202.3</v>
      </c>
      <c r="Q39">
        <v>17</v>
      </c>
      <c r="R39">
        <v>68.8</v>
      </c>
      <c r="S39">
        <v>757</v>
      </c>
      <c r="T39" t="s">
        <v>1</v>
      </c>
      <c r="U39" t="s">
        <v>1</v>
      </c>
      <c r="V39">
        <v>-0.107</v>
      </c>
      <c r="W39">
        <v>0.76700000000000002</v>
      </c>
      <c r="X39">
        <v>-0.09</v>
      </c>
      <c r="AQ39" s="1"/>
      <c r="AS39" s="2"/>
      <c r="AT39" s="2"/>
    </row>
    <row r="40" spans="1:46" x14ac:dyDescent="0.2">
      <c r="A40" t="s">
        <v>4</v>
      </c>
      <c r="B40">
        <f t="shared" si="0"/>
        <v>12</v>
      </c>
      <c r="C40">
        <f t="shared" si="1"/>
        <v>7</v>
      </c>
      <c r="D40">
        <v>2017</v>
      </c>
      <c r="E40">
        <f t="shared" si="2"/>
        <v>193</v>
      </c>
      <c r="F40" s="1">
        <v>42928</v>
      </c>
      <c r="G40" s="3">
        <f t="shared" si="3"/>
        <v>16.516666666666666</v>
      </c>
      <c r="H40" s="2">
        <v>0.68881944444444443</v>
      </c>
      <c r="I40" s="2" t="s">
        <v>1</v>
      </c>
      <c r="J40" t="s">
        <v>1</v>
      </c>
      <c r="K40" t="s">
        <v>1</v>
      </c>
      <c r="L40" t="s">
        <v>1</v>
      </c>
      <c r="M40">
        <v>7.1533680000000004</v>
      </c>
      <c r="N40">
        <v>45.493290000000002</v>
      </c>
      <c r="O40" t="s">
        <v>30</v>
      </c>
      <c r="P40">
        <v>177.2</v>
      </c>
      <c r="Q40">
        <v>15.5</v>
      </c>
      <c r="R40">
        <v>66.599999999999994</v>
      </c>
      <c r="S40">
        <v>756.7</v>
      </c>
      <c r="T40" t="s">
        <v>1</v>
      </c>
      <c r="U40" t="s">
        <v>1</v>
      </c>
      <c r="V40">
        <v>-5.0000000000000001E-3</v>
      </c>
      <c r="W40">
        <v>7.0000000000000001E-3</v>
      </c>
      <c r="X40">
        <v>4.0000000000000001E-3</v>
      </c>
      <c r="AQ40" s="1"/>
      <c r="AS40" s="2"/>
      <c r="AT40" s="2"/>
    </row>
    <row r="41" spans="1:46" x14ac:dyDescent="0.2">
      <c r="A41" t="s">
        <v>4</v>
      </c>
      <c r="B41">
        <f t="shared" si="0"/>
        <v>12</v>
      </c>
      <c r="C41">
        <f t="shared" si="1"/>
        <v>7</v>
      </c>
      <c r="D41">
        <v>2017</v>
      </c>
      <c r="E41">
        <f t="shared" si="2"/>
        <v>193</v>
      </c>
      <c r="F41" s="1">
        <v>42928</v>
      </c>
      <c r="G41" s="3">
        <f t="shared" si="3"/>
        <v>16.583333333333332</v>
      </c>
      <c r="H41" s="2">
        <v>0.69107638888888889</v>
      </c>
      <c r="I41" s="2" t="s">
        <v>1</v>
      </c>
      <c r="J41" t="s">
        <v>1</v>
      </c>
      <c r="K41" t="s">
        <v>1</v>
      </c>
      <c r="L41" t="s">
        <v>1</v>
      </c>
      <c r="M41">
        <v>7.1533290000000003</v>
      </c>
      <c r="N41">
        <v>45.493290000000002</v>
      </c>
      <c r="O41" t="s">
        <v>30</v>
      </c>
      <c r="P41">
        <v>495.9</v>
      </c>
      <c r="Q41">
        <v>16.8</v>
      </c>
      <c r="R41">
        <v>51.6</v>
      </c>
      <c r="S41">
        <v>757.1</v>
      </c>
      <c r="T41" t="s">
        <v>1</v>
      </c>
      <c r="U41" t="s">
        <v>1</v>
      </c>
      <c r="V41">
        <v>-0.192</v>
      </c>
      <c r="W41">
        <v>0.85399999999999998</v>
      </c>
      <c r="X41">
        <v>-0.16700000000000001</v>
      </c>
      <c r="AQ41" s="1"/>
      <c r="AS41" s="2"/>
      <c r="AT41" s="2"/>
    </row>
    <row r="42" spans="1:46" x14ac:dyDescent="0.2">
      <c r="A42" t="s">
        <v>4</v>
      </c>
      <c r="B42">
        <f t="shared" si="0"/>
        <v>12</v>
      </c>
      <c r="C42">
        <f t="shared" si="1"/>
        <v>7</v>
      </c>
      <c r="D42">
        <v>2017</v>
      </c>
      <c r="E42">
        <f t="shared" si="2"/>
        <v>193</v>
      </c>
      <c r="F42" s="1">
        <v>42928</v>
      </c>
      <c r="G42" s="3">
        <f t="shared" si="3"/>
        <v>16.633333333333333</v>
      </c>
      <c r="H42" s="2">
        <v>0.6937268518518519</v>
      </c>
      <c r="I42" s="2" t="s">
        <v>1</v>
      </c>
      <c r="J42" t="s">
        <v>1</v>
      </c>
      <c r="K42" t="s">
        <v>1</v>
      </c>
      <c r="L42" t="s">
        <v>1</v>
      </c>
      <c r="M42">
        <v>7.1533239999999996</v>
      </c>
      <c r="N42">
        <v>45.493250000000003</v>
      </c>
      <c r="O42" t="s">
        <v>30</v>
      </c>
      <c r="P42">
        <v>146.6</v>
      </c>
      <c r="Q42">
        <v>14.1</v>
      </c>
      <c r="R42">
        <v>52.6</v>
      </c>
      <c r="S42">
        <v>757.4</v>
      </c>
      <c r="T42" t="s">
        <v>1</v>
      </c>
      <c r="U42" t="s">
        <v>1</v>
      </c>
      <c r="V42">
        <v>-0.106</v>
      </c>
      <c r="W42">
        <v>0.68200000000000005</v>
      </c>
      <c r="X42">
        <v>-0.09</v>
      </c>
      <c r="AQ42" s="1"/>
      <c r="AS42" s="2"/>
      <c r="AT42" s="2"/>
    </row>
    <row r="43" spans="1:46" x14ac:dyDescent="0.2">
      <c r="A43" t="s">
        <v>4</v>
      </c>
      <c r="B43">
        <f t="shared" si="0"/>
        <v>12</v>
      </c>
      <c r="C43">
        <f t="shared" si="1"/>
        <v>7</v>
      </c>
      <c r="D43">
        <v>2017</v>
      </c>
      <c r="E43">
        <f t="shared" si="2"/>
        <v>193</v>
      </c>
      <c r="F43" s="1">
        <v>42928</v>
      </c>
      <c r="G43" s="3">
        <f t="shared" si="3"/>
        <v>16.7</v>
      </c>
      <c r="H43" s="2">
        <v>0.69642361111111117</v>
      </c>
      <c r="I43" s="2" t="s">
        <v>1</v>
      </c>
      <c r="J43" t="s">
        <v>1</v>
      </c>
      <c r="K43" t="s">
        <v>1</v>
      </c>
      <c r="L43" t="s">
        <v>1</v>
      </c>
      <c r="M43">
        <v>7.1532460000000002</v>
      </c>
      <c r="N43">
        <v>45.493209999999998</v>
      </c>
      <c r="O43" t="s">
        <v>30</v>
      </c>
      <c r="P43">
        <v>335</v>
      </c>
      <c r="Q43">
        <v>16.3</v>
      </c>
      <c r="R43">
        <v>49.1</v>
      </c>
      <c r="S43">
        <v>757.1</v>
      </c>
      <c r="T43" t="s">
        <v>1</v>
      </c>
      <c r="U43" t="s">
        <v>1</v>
      </c>
      <c r="V43">
        <v>-0.73699999999999999</v>
      </c>
      <c r="W43">
        <v>0.98499999999999999</v>
      </c>
      <c r="X43">
        <v>-0.66700000000000004</v>
      </c>
      <c r="AQ43" s="1"/>
      <c r="AS43" s="2"/>
      <c r="AT43" s="2"/>
    </row>
    <row r="44" spans="1:46" x14ac:dyDescent="0.2">
      <c r="A44" t="s">
        <v>3</v>
      </c>
      <c r="B44">
        <f t="shared" si="0"/>
        <v>12</v>
      </c>
      <c r="C44">
        <f t="shared" si="1"/>
        <v>7</v>
      </c>
      <c r="D44">
        <v>2017</v>
      </c>
      <c r="E44">
        <f t="shared" si="2"/>
        <v>193</v>
      </c>
      <c r="F44" s="1">
        <v>42928</v>
      </c>
      <c r="G44" s="3">
        <f t="shared" si="3"/>
        <v>9.9499999999999993</v>
      </c>
      <c r="H44" s="2">
        <v>0.41462962962962963</v>
      </c>
      <c r="I44" s="2" t="s">
        <v>1</v>
      </c>
      <c r="J44" t="s">
        <v>1</v>
      </c>
      <c r="K44" t="s">
        <v>1</v>
      </c>
      <c r="L44" t="s">
        <v>1</v>
      </c>
      <c r="M44">
        <v>7.1492659999999999</v>
      </c>
      <c r="N44">
        <v>45.490310000000001</v>
      </c>
      <c r="O44" t="s">
        <v>30</v>
      </c>
      <c r="P44">
        <v>713.3</v>
      </c>
      <c r="Q44">
        <v>18.8</v>
      </c>
      <c r="R44">
        <v>34</v>
      </c>
      <c r="S44">
        <v>754.8</v>
      </c>
      <c r="T44">
        <v>20</v>
      </c>
      <c r="U44">
        <v>28.9</v>
      </c>
      <c r="V44">
        <v>-0.26900000000000002</v>
      </c>
      <c r="W44">
        <v>0.96699999999999997</v>
      </c>
      <c r="X44">
        <v>-0.23499999999999999</v>
      </c>
      <c r="AQ44" s="1"/>
      <c r="AS44" s="2"/>
      <c r="AT44" s="2"/>
    </row>
    <row r="45" spans="1:46" x14ac:dyDescent="0.2">
      <c r="A45" t="s">
        <v>3</v>
      </c>
      <c r="B45">
        <f t="shared" si="0"/>
        <v>12</v>
      </c>
      <c r="C45">
        <f t="shared" si="1"/>
        <v>7</v>
      </c>
      <c r="D45">
        <v>2017</v>
      </c>
      <c r="E45">
        <f t="shared" si="2"/>
        <v>193</v>
      </c>
      <c r="F45" s="1">
        <v>42928</v>
      </c>
      <c r="G45" s="3">
        <f t="shared" si="3"/>
        <v>10.033333333333333</v>
      </c>
      <c r="H45" s="2">
        <v>0.4183912037037037</v>
      </c>
      <c r="I45" s="2" t="s">
        <v>1</v>
      </c>
      <c r="J45" t="s">
        <v>1</v>
      </c>
      <c r="K45" t="s">
        <v>1</v>
      </c>
      <c r="L45" t="s">
        <v>1</v>
      </c>
      <c r="M45">
        <v>7.1492800000000001</v>
      </c>
      <c r="N45">
        <v>45.49033</v>
      </c>
      <c r="O45" t="s">
        <v>30</v>
      </c>
      <c r="P45">
        <v>740.3</v>
      </c>
      <c r="Q45">
        <v>19</v>
      </c>
      <c r="R45">
        <v>32.1</v>
      </c>
      <c r="S45">
        <v>753.6</v>
      </c>
      <c r="T45">
        <v>18.8</v>
      </c>
      <c r="U45">
        <v>32</v>
      </c>
      <c r="V45">
        <v>-0.49099999999999999</v>
      </c>
      <c r="W45">
        <v>0.97199999999999998</v>
      </c>
      <c r="X45">
        <v>-0.435</v>
      </c>
      <c r="AQ45" s="1"/>
      <c r="AS45" s="2"/>
      <c r="AT45" s="2"/>
    </row>
    <row r="46" spans="1:46" x14ac:dyDescent="0.2">
      <c r="A46" t="s">
        <v>3</v>
      </c>
      <c r="B46">
        <f t="shared" si="0"/>
        <v>12</v>
      </c>
      <c r="C46">
        <f t="shared" si="1"/>
        <v>7</v>
      </c>
      <c r="D46">
        <v>2017</v>
      </c>
      <c r="E46">
        <f t="shared" si="2"/>
        <v>193</v>
      </c>
      <c r="F46" s="1">
        <v>42928</v>
      </c>
      <c r="G46" s="3">
        <f t="shared" si="3"/>
        <v>10.133333333333333</v>
      </c>
      <c r="H46" s="2">
        <v>0.42231481481481481</v>
      </c>
      <c r="I46" s="2" t="s">
        <v>1</v>
      </c>
      <c r="J46" t="s">
        <v>1</v>
      </c>
      <c r="K46" t="s">
        <v>1</v>
      </c>
      <c r="L46" t="s">
        <v>1</v>
      </c>
      <c r="M46">
        <v>7.1492659999999999</v>
      </c>
      <c r="N46">
        <v>45.49033</v>
      </c>
      <c r="O46" t="s">
        <v>30</v>
      </c>
      <c r="P46">
        <v>778.4</v>
      </c>
      <c r="Q46">
        <v>18.899999999999999</v>
      </c>
      <c r="R46">
        <v>34.200000000000003</v>
      </c>
      <c r="S46">
        <v>752.4</v>
      </c>
      <c r="T46">
        <v>17.7</v>
      </c>
      <c r="U46">
        <v>31.3</v>
      </c>
      <c r="V46">
        <v>-0.79800000000000004</v>
      </c>
      <c r="W46">
        <v>0.97599999999999998</v>
      </c>
      <c r="X46">
        <v>-0.71199999999999997</v>
      </c>
      <c r="AQ46" s="1"/>
      <c r="AS46" s="2"/>
      <c r="AT46" s="2"/>
    </row>
    <row r="47" spans="1:46" x14ac:dyDescent="0.2">
      <c r="A47" t="s">
        <v>3</v>
      </c>
      <c r="B47">
        <f t="shared" si="0"/>
        <v>12</v>
      </c>
      <c r="C47">
        <f t="shared" si="1"/>
        <v>7</v>
      </c>
      <c r="D47">
        <v>2017</v>
      </c>
      <c r="E47">
        <f t="shared" si="2"/>
        <v>193</v>
      </c>
      <c r="F47" s="1">
        <v>42928</v>
      </c>
      <c r="G47" s="3">
        <f t="shared" si="3"/>
        <v>10.216666666666667</v>
      </c>
      <c r="H47" s="2">
        <v>0.42578703703703707</v>
      </c>
      <c r="I47" s="2" t="s">
        <v>1</v>
      </c>
      <c r="J47" t="s">
        <v>1</v>
      </c>
      <c r="K47" t="s">
        <v>1</v>
      </c>
      <c r="L47" t="s">
        <v>1</v>
      </c>
      <c r="M47">
        <v>7.1493450000000003</v>
      </c>
      <c r="N47">
        <v>45.49033</v>
      </c>
      <c r="O47" t="s">
        <v>30</v>
      </c>
      <c r="P47">
        <v>805.4</v>
      </c>
      <c r="Q47">
        <v>22</v>
      </c>
      <c r="R47">
        <v>28.6</v>
      </c>
      <c r="S47">
        <v>751.7</v>
      </c>
      <c r="T47">
        <v>19.7</v>
      </c>
      <c r="U47">
        <v>37.700000000000003</v>
      </c>
      <c r="V47">
        <v>-0.753</v>
      </c>
      <c r="W47">
        <v>0.98</v>
      </c>
      <c r="X47">
        <v>-0.66300000000000003</v>
      </c>
      <c r="AQ47" s="1"/>
      <c r="AS47" s="2"/>
      <c r="AT47" s="2"/>
    </row>
    <row r="48" spans="1:46" x14ac:dyDescent="0.2">
      <c r="A48" t="s">
        <v>3</v>
      </c>
      <c r="B48">
        <f t="shared" si="0"/>
        <v>12</v>
      </c>
      <c r="C48">
        <f t="shared" si="1"/>
        <v>7</v>
      </c>
      <c r="D48">
        <v>2017</v>
      </c>
      <c r="E48">
        <f t="shared" si="2"/>
        <v>193</v>
      </c>
      <c r="F48" s="1">
        <v>42928</v>
      </c>
      <c r="G48" s="3">
        <f t="shared" si="3"/>
        <v>10.283333333333333</v>
      </c>
      <c r="H48" s="2">
        <v>0.42879629629629629</v>
      </c>
      <c r="I48" s="2" t="s">
        <v>1</v>
      </c>
      <c r="J48" t="s">
        <v>1</v>
      </c>
      <c r="K48" t="s">
        <v>1</v>
      </c>
      <c r="L48" t="s">
        <v>1</v>
      </c>
      <c r="M48">
        <v>7.1493710000000004</v>
      </c>
      <c r="N48">
        <v>45.490349999999999</v>
      </c>
      <c r="O48" t="s">
        <v>30</v>
      </c>
      <c r="P48">
        <v>805.3</v>
      </c>
      <c r="Q48">
        <v>19.2</v>
      </c>
      <c r="R48">
        <v>31.8</v>
      </c>
      <c r="S48">
        <v>751.4</v>
      </c>
      <c r="T48">
        <v>18.3</v>
      </c>
      <c r="U48">
        <v>40.9</v>
      </c>
      <c r="V48">
        <v>-0.33200000000000002</v>
      </c>
      <c r="W48">
        <v>0.877</v>
      </c>
      <c r="X48">
        <v>-0.29099999999999998</v>
      </c>
      <c r="AQ48" s="1"/>
      <c r="AS48" s="2"/>
      <c r="AT48" s="2"/>
    </row>
    <row r="49" spans="1:46" x14ac:dyDescent="0.2">
      <c r="A49" t="s">
        <v>3</v>
      </c>
      <c r="B49">
        <f t="shared" si="0"/>
        <v>12</v>
      </c>
      <c r="C49">
        <f t="shared" si="1"/>
        <v>7</v>
      </c>
      <c r="D49">
        <v>2017</v>
      </c>
      <c r="E49">
        <f t="shared" si="2"/>
        <v>193</v>
      </c>
      <c r="F49" s="1">
        <v>42928</v>
      </c>
      <c r="G49" s="3">
        <f t="shared" si="3"/>
        <v>10.383333333333333</v>
      </c>
      <c r="H49" s="2">
        <v>0.43271990740740746</v>
      </c>
      <c r="I49" s="2" t="s">
        <v>1</v>
      </c>
      <c r="J49" t="s">
        <v>1</v>
      </c>
      <c r="K49" t="s">
        <v>1</v>
      </c>
      <c r="L49" t="s">
        <v>1</v>
      </c>
      <c r="M49">
        <v>7.1493700000000002</v>
      </c>
      <c r="N49">
        <v>45.490349999999999</v>
      </c>
      <c r="O49" t="s">
        <v>30</v>
      </c>
      <c r="P49">
        <v>839.8</v>
      </c>
      <c r="Q49">
        <v>19.899999999999999</v>
      </c>
      <c r="R49">
        <v>34.6</v>
      </c>
      <c r="S49">
        <v>751.4</v>
      </c>
      <c r="T49" t="s">
        <v>1</v>
      </c>
      <c r="U49" t="s">
        <v>1</v>
      </c>
      <c r="V49">
        <v>-0.871</v>
      </c>
      <c r="W49">
        <v>0.99299999999999999</v>
      </c>
      <c r="X49">
        <v>-0.77400000000000002</v>
      </c>
      <c r="AQ49" s="1"/>
      <c r="AS49" s="2"/>
      <c r="AT49" s="2"/>
    </row>
    <row r="50" spans="1:46" x14ac:dyDescent="0.2">
      <c r="A50" t="s">
        <v>3</v>
      </c>
      <c r="B50">
        <f t="shared" si="0"/>
        <v>12</v>
      </c>
      <c r="C50">
        <f t="shared" si="1"/>
        <v>7</v>
      </c>
      <c r="D50">
        <v>2017</v>
      </c>
      <c r="E50">
        <f t="shared" si="2"/>
        <v>193</v>
      </c>
      <c r="F50" s="1">
        <v>42928</v>
      </c>
      <c r="G50" s="3">
        <f t="shared" si="3"/>
        <v>10.866666666666667</v>
      </c>
      <c r="H50" s="2">
        <v>0.45293981481481477</v>
      </c>
      <c r="I50" s="2" t="s">
        <v>1</v>
      </c>
      <c r="J50" t="s">
        <v>1</v>
      </c>
      <c r="K50" t="s">
        <v>1</v>
      </c>
      <c r="L50" t="s">
        <v>1</v>
      </c>
      <c r="M50">
        <v>7.1493589999999996</v>
      </c>
      <c r="N50">
        <v>45.490369999999999</v>
      </c>
      <c r="O50" t="s">
        <v>30</v>
      </c>
      <c r="P50">
        <v>833.5</v>
      </c>
      <c r="Q50">
        <v>19.100000000000001</v>
      </c>
      <c r="R50">
        <v>34.799999999999997</v>
      </c>
      <c r="S50">
        <v>751</v>
      </c>
      <c r="T50">
        <v>23.4</v>
      </c>
      <c r="U50">
        <v>34.200000000000003</v>
      </c>
      <c r="V50">
        <v>-0.27200000000000002</v>
      </c>
      <c r="W50">
        <v>0.96599999999999997</v>
      </c>
      <c r="X50">
        <v>-0.23699999999999999</v>
      </c>
      <c r="AQ50" s="1"/>
      <c r="AS50" s="2"/>
      <c r="AT50" s="2"/>
    </row>
    <row r="51" spans="1:46" x14ac:dyDescent="0.2">
      <c r="A51" t="s">
        <v>3</v>
      </c>
      <c r="B51">
        <f t="shared" si="0"/>
        <v>12</v>
      </c>
      <c r="C51">
        <f t="shared" si="1"/>
        <v>7</v>
      </c>
      <c r="D51">
        <v>2017</v>
      </c>
      <c r="E51">
        <f t="shared" si="2"/>
        <v>193</v>
      </c>
      <c r="F51" s="1">
        <v>42928</v>
      </c>
      <c r="G51" s="3">
        <f t="shared" si="3"/>
        <v>10.95</v>
      </c>
      <c r="H51" s="2">
        <v>0.45645833333333335</v>
      </c>
      <c r="I51" s="2" t="s">
        <v>1</v>
      </c>
      <c r="J51" t="s">
        <v>1</v>
      </c>
      <c r="K51" t="s">
        <v>1</v>
      </c>
      <c r="L51" t="s">
        <v>1</v>
      </c>
      <c r="M51">
        <v>7.1493370000000001</v>
      </c>
      <c r="N51">
        <v>45.490319999999997</v>
      </c>
      <c r="O51" t="s">
        <v>30</v>
      </c>
      <c r="P51">
        <v>886.7</v>
      </c>
      <c r="Q51">
        <v>21.1</v>
      </c>
      <c r="R51">
        <v>29.4</v>
      </c>
      <c r="S51">
        <v>751.2</v>
      </c>
      <c r="T51">
        <v>22.7</v>
      </c>
      <c r="U51">
        <v>30.2</v>
      </c>
      <c r="V51">
        <v>-0.45300000000000001</v>
      </c>
      <c r="W51">
        <v>0.94599999999999995</v>
      </c>
      <c r="X51">
        <v>-0.39700000000000002</v>
      </c>
      <c r="AQ51" s="1"/>
      <c r="AS51" s="2"/>
      <c r="AT51" s="2"/>
    </row>
    <row r="52" spans="1:46" x14ac:dyDescent="0.2">
      <c r="A52" t="s">
        <v>3</v>
      </c>
      <c r="B52">
        <f t="shared" si="0"/>
        <v>12</v>
      </c>
      <c r="C52">
        <f t="shared" si="1"/>
        <v>7</v>
      </c>
      <c r="D52">
        <v>2017</v>
      </c>
      <c r="E52">
        <f t="shared" si="2"/>
        <v>193</v>
      </c>
      <c r="F52" s="1">
        <v>42928</v>
      </c>
      <c r="G52" s="3">
        <f t="shared" si="3"/>
        <v>11.016666666666667</v>
      </c>
      <c r="H52" s="2">
        <v>0.45946759259259262</v>
      </c>
      <c r="I52" s="2" t="s">
        <v>1</v>
      </c>
      <c r="J52" t="s">
        <v>1</v>
      </c>
      <c r="K52" t="s">
        <v>1</v>
      </c>
      <c r="L52" t="s">
        <v>1</v>
      </c>
      <c r="M52">
        <v>7.1493039999999999</v>
      </c>
      <c r="N52">
        <v>45.490319999999997</v>
      </c>
      <c r="O52" t="s">
        <v>30</v>
      </c>
      <c r="P52">
        <v>914.4</v>
      </c>
      <c r="Q52">
        <v>21.5</v>
      </c>
      <c r="R52">
        <v>34.1</v>
      </c>
      <c r="S52">
        <v>751.1</v>
      </c>
      <c r="T52">
        <v>21.6</v>
      </c>
      <c r="U52">
        <v>35</v>
      </c>
      <c r="V52">
        <v>-0.80300000000000005</v>
      </c>
      <c r="W52">
        <v>0.99299999999999999</v>
      </c>
      <c r="X52">
        <v>-0.70899999999999996</v>
      </c>
      <c r="AQ52" s="1"/>
      <c r="AS52" s="2"/>
      <c r="AT52" s="2"/>
    </row>
    <row r="53" spans="1:46" x14ac:dyDescent="0.2">
      <c r="A53" t="s">
        <v>3</v>
      </c>
      <c r="B53">
        <f t="shared" si="0"/>
        <v>12</v>
      </c>
      <c r="C53">
        <f t="shared" si="1"/>
        <v>7</v>
      </c>
      <c r="D53">
        <v>2017</v>
      </c>
      <c r="E53">
        <f t="shared" si="2"/>
        <v>193</v>
      </c>
      <c r="F53" s="1">
        <v>42928</v>
      </c>
      <c r="G53" s="3">
        <f t="shared" si="3"/>
        <v>11.1</v>
      </c>
      <c r="H53" s="2">
        <v>0.46312500000000001</v>
      </c>
      <c r="I53" s="2" t="s">
        <v>1</v>
      </c>
      <c r="J53" t="s">
        <v>1</v>
      </c>
      <c r="K53" t="s">
        <v>1</v>
      </c>
      <c r="L53" t="s">
        <v>1</v>
      </c>
      <c r="M53">
        <v>7.1492449999999996</v>
      </c>
      <c r="N53">
        <v>45.490349999999999</v>
      </c>
      <c r="O53" t="s">
        <v>30</v>
      </c>
      <c r="P53">
        <v>885</v>
      </c>
      <c r="Q53">
        <v>24.1</v>
      </c>
      <c r="R53">
        <v>31</v>
      </c>
      <c r="S53">
        <v>751.2</v>
      </c>
      <c r="T53">
        <v>20.9</v>
      </c>
      <c r="U53">
        <v>41.7</v>
      </c>
      <c r="V53">
        <v>-1.07</v>
      </c>
      <c r="W53">
        <v>0.99</v>
      </c>
      <c r="X53">
        <v>-0.93899999999999995</v>
      </c>
      <c r="AQ53" s="1"/>
      <c r="AS53" s="2"/>
      <c r="AT53" s="2"/>
    </row>
    <row r="54" spans="1:46" x14ac:dyDescent="0.2">
      <c r="A54" t="s">
        <v>3</v>
      </c>
      <c r="B54">
        <f t="shared" si="0"/>
        <v>12</v>
      </c>
      <c r="C54">
        <f t="shared" si="1"/>
        <v>7</v>
      </c>
      <c r="D54">
        <v>2017</v>
      </c>
      <c r="E54">
        <f t="shared" si="2"/>
        <v>193</v>
      </c>
      <c r="F54" s="1">
        <v>42928</v>
      </c>
      <c r="G54" s="3">
        <f t="shared" si="3"/>
        <v>11.166666666666666</v>
      </c>
      <c r="H54" s="2">
        <v>0.46589120370370374</v>
      </c>
      <c r="I54" s="2" t="s">
        <v>1</v>
      </c>
      <c r="J54" t="s">
        <v>1</v>
      </c>
      <c r="K54" t="s">
        <v>1</v>
      </c>
      <c r="L54" t="s">
        <v>1</v>
      </c>
      <c r="M54">
        <v>7.1492319999999996</v>
      </c>
      <c r="N54">
        <v>45.490310000000001</v>
      </c>
      <c r="O54" t="s">
        <v>30</v>
      </c>
      <c r="P54">
        <v>879.3</v>
      </c>
      <c r="Q54">
        <v>23.1</v>
      </c>
      <c r="R54">
        <v>33.200000000000003</v>
      </c>
      <c r="S54">
        <v>751.3</v>
      </c>
      <c r="T54">
        <v>20.100000000000001</v>
      </c>
      <c r="U54">
        <v>34.9</v>
      </c>
      <c r="V54">
        <v>-0.77900000000000003</v>
      </c>
      <c r="W54">
        <v>0.99099999999999999</v>
      </c>
      <c r="X54">
        <v>-0.68400000000000005</v>
      </c>
      <c r="AQ54" s="1"/>
      <c r="AS54" s="2"/>
      <c r="AT54" s="2"/>
    </row>
    <row r="55" spans="1:46" x14ac:dyDescent="0.2">
      <c r="A55" t="s">
        <v>3</v>
      </c>
      <c r="B55">
        <f t="shared" si="0"/>
        <v>12</v>
      </c>
      <c r="C55">
        <f t="shared" si="1"/>
        <v>7</v>
      </c>
      <c r="D55">
        <v>2017</v>
      </c>
      <c r="E55">
        <f t="shared" si="2"/>
        <v>193</v>
      </c>
      <c r="F55" s="1">
        <v>42928</v>
      </c>
      <c r="G55" s="3">
        <f t="shared" si="3"/>
        <v>11.25</v>
      </c>
      <c r="H55" s="2">
        <v>0.46909722222222222</v>
      </c>
      <c r="I55" s="2" t="s">
        <v>1</v>
      </c>
      <c r="J55" t="s">
        <v>1</v>
      </c>
      <c r="K55" t="s">
        <v>1</v>
      </c>
      <c r="L55" t="s">
        <v>1</v>
      </c>
      <c r="M55">
        <v>7.1492230000000001</v>
      </c>
      <c r="N55">
        <v>45.490270000000002</v>
      </c>
      <c r="O55" t="s">
        <v>30</v>
      </c>
      <c r="P55">
        <v>919.5</v>
      </c>
      <c r="Q55">
        <v>22.3</v>
      </c>
      <c r="R55">
        <v>34</v>
      </c>
      <c r="S55">
        <v>751.5</v>
      </c>
      <c r="T55">
        <v>19.8</v>
      </c>
      <c r="U55">
        <v>42.2</v>
      </c>
      <c r="V55">
        <v>-1</v>
      </c>
      <c r="W55">
        <v>0.99099999999999999</v>
      </c>
      <c r="X55">
        <v>-0.88200000000000001</v>
      </c>
      <c r="AQ55" s="1"/>
      <c r="AS55" s="2"/>
      <c r="AT55" s="2"/>
    </row>
    <row r="56" spans="1:46" x14ac:dyDescent="0.2">
      <c r="A56" t="s">
        <v>3</v>
      </c>
      <c r="B56">
        <f t="shared" si="0"/>
        <v>12</v>
      </c>
      <c r="C56">
        <f t="shared" si="1"/>
        <v>7</v>
      </c>
      <c r="D56">
        <v>2017</v>
      </c>
      <c r="E56">
        <f t="shared" si="2"/>
        <v>193</v>
      </c>
      <c r="F56" s="1">
        <v>42928</v>
      </c>
      <c r="G56" s="3">
        <f t="shared" si="3"/>
        <v>11.333333333333334</v>
      </c>
      <c r="H56" s="2">
        <v>0.47282407407407406</v>
      </c>
      <c r="I56" s="2" t="s">
        <v>1</v>
      </c>
      <c r="J56" t="s">
        <v>1</v>
      </c>
      <c r="K56" t="s">
        <v>1</v>
      </c>
      <c r="L56" t="s">
        <v>1</v>
      </c>
      <c r="M56">
        <v>7.1491850000000001</v>
      </c>
      <c r="N56">
        <v>45.490319999999997</v>
      </c>
      <c r="O56" t="s">
        <v>30</v>
      </c>
      <c r="P56">
        <v>896.3</v>
      </c>
      <c r="Q56">
        <v>20</v>
      </c>
      <c r="R56">
        <v>32.5</v>
      </c>
      <c r="S56">
        <v>751.5</v>
      </c>
      <c r="T56">
        <v>18.600000000000001</v>
      </c>
      <c r="U56">
        <v>28.2</v>
      </c>
      <c r="V56">
        <v>-0.73299999999999998</v>
      </c>
      <c r="W56">
        <v>0.99</v>
      </c>
      <c r="X56">
        <v>-0.65</v>
      </c>
      <c r="AQ56" s="1"/>
      <c r="AS56" s="2"/>
      <c r="AT56" s="2"/>
    </row>
    <row r="57" spans="1:46" x14ac:dyDescent="0.2">
      <c r="A57" t="s">
        <v>3</v>
      </c>
      <c r="B57">
        <f t="shared" si="0"/>
        <v>12</v>
      </c>
      <c r="C57">
        <f t="shared" si="1"/>
        <v>7</v>
      </c>
      <c r="D57">
        <v>2017</v>
      </c>
      <c r="E57">
        <f t="shared" si="2"/>
        <v>193</v>
      </c>
      <c r="F57" s="1">
        <v>42928</v>
      </c>
      <c r="G57" s="3">
        <f t="shared" si="3"/>
        <v>11.416666666666666</v>
      </c>
      <c r="H57" s="2">
        <v>0.4758680555555555</v>
      </c>
      <c r="I57" s="2" t="s">
        <v>1</v>
      </c>
      <c r="J57" t="s">
        <v>1</v>
      </c>
      <c r="K57" t="s">
        <v>1</v>
      </c>
      <c r="L57" t="s">
        <v>1</v>
      </c>
      <c r="M57">
        <v>7.149235</v>
      </c>
      <c r="N57">
        <v>45.490349999999999</v>
      </c>
      <c r="O57" t="s">
        <v>30</v>
      </c>
      <c r="P57">
        <v>933.4</v>
      </c>
      <c r="Q57">
        <v>19.399999999999999</v>
      </c>
      <c r="R57">
        <v>32.9</v>
      </c>
      <c r="S57">
        <v>751.5</v>
      </c>
      <c r="T57">
        <v>18.399999999999999</v>
      </c>
      <c r="U57">
        <v>25.9</v>
      </c>
      <c r="V57">
        <v>-0.73699999999999999</v>
      </c>
      <c r="W57">
        <v>0.97799999999999998</v>
      </c>
      <c r="X57">
        <v>-0.65500000000000003</v>
      </c>
      <c r="AQ57" s="1"/>
      <c r="AS57" s="2"/>
      <c r="AT57" s="2"/>
    </row>
    <row r="58" spans="1:46" x14ac:dyDescent="0.2">
      <c r="A58" t="s">
        <v>3</v>
      </c>
      <c r="B58">
        <f t="shared" si="0"/>
        <v>12</v>
      </c>
      <c r="C58">
        <f t="shared" si="1"/>
        <v>7</v>
      </c>
      <c r="D58">
        <v>2017</v>
      </c>
      <c r="E58">
        <f t="shared" si="2"/>
        <v>193</v>
      </c>
      <c r="F58" s="1">
        <v>42928</v>
      </c>
      <c r="G58" s="3">
        <f t="shared" si="3"/>
        <v>11.483333333333333</v>
      </c>
      <c r="H58" s="2">
        <v>0.47864583333333338</v>
      </c>
      <c r="I58" s="2" t="s">
        <v>1</v>
      </c>
      <c r="J58" t="s">
        <v>1</v>
      </c>
      <c r="K58" t="s">
        <v>1</v>
      </c>
      <c r="L58" t="s">
        <v>1</v>
      </c>
      <c r="M58">
        <v>7.1492690000000003</v>
      </c>
      <c r="N58">
        <v>45.49033</v>
      </c>
      <c r="O58" t="s">
        <v>30</v>
      </c>
      <c r="P58">
        <v>986.4</v>
      </c>
      <c r="Q58">
        <v>20.5</v>
      </c>
      <c r="R58">
        <v>34.700000000000003</v>
      </c>
      <c r="S58">
        <v>751.4</v>
      </c>
      <c r="T58">
        <v>18.8</v>
      </c>
      <c r="U58">
        <v>32.5</v>
      </c>
      <c r="V58">
        <v>-0.70599999999999996</v>
      </c>
      <c r="W58">
        <v>0.98399999999999999</v>
      </c>
      <c r="X58">
        <v>-0.624</v>
      </c>
      <c r="AQ58" s="1"/>
      <c r="AS58" s="2"/>
      <c r="AT58" s="2"/>
    </row>
    <row r="59" spans="1:46" x14ac:dyDescent="0.2">
      <c r="A59" t="s">
        <v>3</v>
      </c>
      <c r="B59">
        <f t="shared" si="0"/>
        <v>12</v>
      </c>
      <c r="C59">
        <f t="shared" si="1"/>
        <v>7</v>
      </c>
      <c r="D59">
        <v>2017</v>
      </c>
      <c r="E59">
        <f t="shared" si="2"/>
        <v>193</v>
      </c>
      <c r="F59" s="1">
        <v>42928</v>
      </c>
      <c r="G59" s="3">
        <f t="shared" si="3"/>
        <v>11.533333333333333</v>
      </c>
      <c r="H59" s="2">
        <v>0.48109953703703701</v>
      </c>
      <c r="I59" s="2" t="s">
        <v>1</v>
      </c>
      <c r="J59" t="s">
        <v>1</v>
      </c>
      <c r="K59" t="s">
        <v>1</v>
      </c>
      <c r="L59" t="s">
        <v>1</v>
      </c>
      <c r="M59">
        <v>7.1492899999999997</v>
      </c>
      <c r="N59">
        <v>45.490355000000001</v>
      </c>
      <c r="O59" t="s">
        <v>30</v>
      </c>
      <c r="P59">
        <v>998.4</v>
      </c>
      <c r="Q59">
        <v>19.8</v>
      </c>
      <c r="R59">
        <v>32.299999999999997</v>
      </c>
      <c r="S59">
        <v>751.4</v>
      </c>
      <c r="T59">
        <v>18.5</v>
      </c>
      <c r="U59">
        <v>32.700000000000003</v>
      </c>
      <c r="V59">
        <v>-0.72399999999999998</v>
      </c>
      <c r="W59">
        <v>0.98799999999999999</v>
      </c>
      <c r="X59">
        <v>-0.64200000000000002</v>
      </c>
      <c r="AQ59" s="1"/>
      <c r="AS59" s="2"/>
      <c r="AT59" s="2"/>
    </row>
    <row r="60" spans="1:46" x14ac:dyDescent="0.2">
      <c r="A60" t="s">
        <v>3</v>
      </c>
      <c r="B60">
        <f t="shared" si="0"/>
        <v>12</v>
      </c>
      <c r="C60">
        <f t="shared" si="1"/>
        <v>7</v>
      </c>
      <c r="D60">
        <v>2017</v>
      </c>
      <c r="E60">
        <f t="shared" si="2"/>
        <v>193</v>
      </c>
      <c r="F60" s="1">
        <v>42928</v>
      </c>
      <c r="G60" s="3">
        <f t="shared" si="3"/>
        <v>11.616666666666667</v>
      </c>
      <c r="H60" s="2">
        <v>0.4840740740740741</v>
      </c>
      <c r="I60" s="2" t="s">
        <v>1</v>
      </c>
      <c r="J60" t="s">
        <v>1</v>
      </c>
      <c r="K60" t="s">
        <v>1</v>
      </c>
      <c r="L60" t="s">
        <v>1</v>
      </c>
      <c r="M60">
        <v>7.1493180000000001</v>
      </c>
      <c r="N60">
        <v>45.490386999999998</v>
      </c>
      <c r="O60" t="s">
        <v>30</v>
      </c>
      <c r="P60">
        <v>1068.7</v>
      </c>
      <c r="Q60">
        <v>22</v>
      </c>
      <c r="R60">
        <v>35</v>
      </c>
      <c r="S60">
        <v>751.2</v>
      </c>
      <c r="T60">
        <v>18.399999999999999</v>
      </c>
      <c r="U60">
        <v>36.5</v>
      </c>
      <c r="V60">
        <v>-0.76100000000000001</v>
      </c>
      <c r="W60">
        <v>0.99399999999999999</v>
      </c>
      <c r="X60">
        <v>-0.67</v>
      </c>
      <c r="AQ60" s="1"/>
      <c r="AS60" s="2"/>
      <c r="AT60" s="2"/>
    </row>
    <row r="61" spans="1:46" x14ac:dyDescent="0.2">
      <c r="A61" t="s">
        <v>1</v>
      </c>
      <c r="B61" t="e">
        <f t="shared" si="0"/>
        <v>#VALUE!</v>
      </c>
      <c r="C61" t="e">
        <f t="shared" si="1"/>
        <v>#VALUE!</v>
      </c>
      <c r="D61" t="s">
        <v>1</v>
      </c>
      <c r="E61" t="e">
        <f t="shared" si="2"/>
        <v>#VALUE!</v>
      </c>
      <c r="F61" t="s">
        <v>1</v>
      </c>
      <c r="G61" s="3" t="e">
        <f t="shared" si="3"/>
        <v>#VALUE!</v>
      </c>
      <c r="H61" t="s">
        <v>1</v>
      </c>
      <c r="I61" s="2" t="s">
        <v>1</v>
      </c>
      <c r="J61" t="s">
        <v>1</v>
      </c>
      <c r="K61" t="s">
        <v>1</v>
      </c>
      <c r="L61" t="s">
        <v>1</v>
      </c>
      <c r="M61" t="s">
        <v>1</v>
      </c>
      <c r="N61" t="s">
        <v>1</v>
      </c>
      <c r="O61" t="s">
        <v>30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</row>
    <row r="62" spans="1:46" x14ac:dyDescent="0.2">
      <c r="A62" t="s">
        <v>3</v>
      </c>
      <c r="B62">
        <f t="shared" si="0"/>
        <v>12</v>
      </c>
      <c r="C62">
        <f t="shared" si="1"/>
        <v>7</v>
      </c>
      <c r="D62">
        <v>2017</v>
      </c>
      <c r="E62">
        <f t="shared" si="2"/>
        <v>193</v>
      </c>
      <c r="F62" s="1">
        <v>42928</v>
      </c>
      <c r="G62" s="3">
        <f t="shared" si="3"/>
        <v>11.766666666666667</v>
      </c>
      <c r="H62" s="2">
        <v>0.49033564814814817</v>
      </c>
      <c r="I62" s="2" t="s">
        <v>1</v>
      </c>
      <c r="J62" t="s">
        <v>1</v>
      </c>
      <c r="K62" t="s">
        <v>1</v>
      </c>
      <c r="L62" t="s">
        <v>1</v>
      </c>
      <c r="M62">
        <v>7.149356</v>
      </c>
      <c r="N62">
        <v>45.490360000000003</v>
      </c>
      <c r="O62" t="s">
        <v>30</v>
      </c>
      <c r="P62">
        <v>964</v>
      </c>
      <c r="Q62">
        <v>22.6</v>
      </c>
      <c r="R62">
        <v>27.5</v>
      </c>
      <c r="S62">
        <v>751.7</v>
      </c>
      <c r="T62">
        <v>19.3</v>
      </c>
      <c r="U62">
        <v>34.299999999999997</v>
      </c>
      <c r="V62">
        <v>-0.55000000000000004</v>
      </c>
      <c r="W62">
        <v>0.98599999999999999</v>
      </c>
      <c r="X62">
        <v>-0.48099999999999998</v>
      </c>
      <c r="AQ62" s="1"/>
      <c r="AS62" s="2"/>
      <c r="AT62" s="2"/>
    </row>
    <row r="63" spans="1:46" x14ac:dyDescent="0.2">
      <c r="A63" t="s">
        <v>3</v>
      </c>
      <c r="B63">
        <f t="shared" si="0"/>
        <v>12</v>
      </c>
      <c r="C63">
        <f t="shared" si="1"/>
        <v>7</v>
      </c>
      <c r="D63">
        <v>2017</v>
      </c>
      <c r="E63">
        <f t="shared" si="2"/>
        <v>193</v>
      </c>
      <c r="F63" s="1">
        <v>42928</v>
      </c>
      <c r="G63" s="3">
        <f t="shared" si="3"/>
        <v>11.816666666666666</v>
      </c>
      <c r="H63" s="2">
        <v>0.49292824074074071</v>
      </c>
      <c r="I63" s="2" t="s">
        <v>1</v>
      </c>
      <c r="J63" t="s">
        <v>1</v>
      </c>
      <c r="K63" t="s">
        <v>1</v>
      </c>
      <c r="L63" t="s">
        <v>1</v>
      </c>
      <c r="M63">
        <v>7.1492870000000002</v>
      </c>
      <c r="N63">
        <v>45.490380000000002</v>
      </c>
      <c r="O63" t="s">
        <v>30</v>
      </c>
      <c r="P63">
        <v>939.5</v>
      </c>
      <c r="Q63">
        <v>20.8</v>
      </c>
      <c r="R63">
        <v>30.9</v>
      </c>
      <c r="S63">
        <v>751.9</v>
      </c>
      <c r="T63">
        <v>19.7</v>
      </c>
      <c r="U63">
        <v>29.8</v>
      </c>
      <c r="V63">
        <v>-1.36</v>
      </c>
      <c r="W63">
        <v>0.997</v>
      </c>
      <c r="X63">
        <v>-1.21</v>
      </c>
      <c r="AQ63" s="1"/>
      <c r="AS63" s="2"/>
      <c r="AT63" s="2"/>
    </row>
    <row r="64" spans="1:46" x14ac:dyDescent="0.2">
      <c r="A64" t="s">
        <v>3</v>
      </c>
      <c r="B64">
        <f t="shared" si="0"/>
        <v>12</v>
      </c>
      <c r="C64">
        <f t="shared" si="1"/>
        <v>7</v>
      </c>
      <c r="D64">
        <v>2017</v>
      </c>
      <c r="E64">
        <f t="shared" si="2"/>
        <v>193</v>
      </c>
      <c r="F64" s="1">
        <v>42928</v>
      </c>
      <c r="G64" s="3">
        <f t="shared" si="3"/>
        <v>11.9</v>
      </c>
      <c r="H64" s="2">
        <v>0.49608796296296293</v>
      </c>
      <c r="I64" s="2" t="s">
        <v>1</v>
      </c>
      <c r="J64" t="s">
        <v>1</v>
      </c>
      <c r="K64" t="s">
        <v>1</v>
      </c>
      <c r="L64" t="s">
        <v>1</v>
      </c>
      <c r="M64">
        <v>7.1492659999999999</v>
      </c>
      <c r="N64">
        <v>45.490360000000003</v>
      </c>
      <c r="O64" t="s">
        <v>30</v>
      </c>
      <c r="P64">
        <v>443.5</v>
      </c>
      <c r="Q64">
        <v>19.600000000000001</v>
      </c>
      <c r="R64">
        <v>34</v>
      </c>
      <c r="S64">
        <v>751.5</v>
      </c>
      <c r="T64">
        <v>20.6</v>
      </c>
      <c r="U64">
        <v>35.700000000000003</v>
      </c>
      <c r="V64">
        <v>-0.20499999999999999</v>
      </c>
      <c r="W64">
        <v>0.89700000000000002</v>
      </c>
      <c r="X64">
        <v>-0.17599999999999999</v>
      </c>
      <c r="AQ64" s="1"/>
      <c r="AS64" s="2"/>
      <c r="AT64" s="2"/>
    </row>
    <row r="65" spans="1:46" x14ac:dyDescent="0.2">
      <c r="A65" t="s">
        <v>3</v>
      </c>
      <c r="B65">
        <f t="shared" si="0"/>
        <v>12</v>
      </c>
      <c r="C65">
        <f t="shared" si="1"/>
        <v>7</v>
      </c>
      <c r="D65">
        <v>2017</v>
      </c>
      <c r="E65">
        <f t="shared" si="2"/>
        <v>193</v>
      </c>
      <c r="F65" s="1">
        <v>42928</v>
      </c>
      <c r="G65" s="3">
        <f t="shared" si="3"/>
        <v>11.966666666666667</v>
      </c>
      <c r="H65" s="2">
        <v>0.49892361111111111</v>
      </c>
      <c r="I65" s="2" t="s">
        <v>1</v>
      </c>
      <c r="J65" t="s">
        <v>1</v>
      </c>
      <c r="K65" t="s">
        <v>1</v>
      </c>
      <c r="L65" t="s">
        <v>1</v>
      </c>
      <c r="M65">
        <v>7.1492149999999999</v>
      </c>
      <c r="N65">
        <v>45.490403000000001</v>
      </c>
      <c r="O65" t="s">
        <v>30</v>
      </c>
      <c r="P65">
        <v>887.8</v>
      </c>
      <c r="Q65">
        <v>20</v>
      </c>
      <c r="R65">
        <v>32.799999999999997</v>
      </c>
      <c r="S65">
        <v>751.8</v>
      </c>
      <c r="T65">
        <v>20</v>
      </c>
      <c r="U65">
        <v>28.5</v>
      </c>
      <c r="V65">
        <v>-1.1399999999999999</v>
      </c>
      <c r="W65">
        <v>0.99299999999999999</v>
      </c>
      <c r="X65">
        <v>-1.02</v>
      </c>
      <c r="AQ65" s="1"/>
      <c r="AS65" s="2"/>
      <c r="AT65" s="2"/>
    </row>
    <row r="66" spans="1:46" x14ac:dyDescent="0.2">
      <c r="A66" t="s">
        <v>3</v>
      </c>
      <c r="B66">
        <f t="shared" si="0"/>
        <v>12</v>
      </c>
      <c r="C66">
        <f t="shared" si="1"/>
        <v>7</v>
      </c>
      <c r="D66">
        <v>2017</v>
      </c>
      <c r="E66">
        <f t="shared" si="2"/>
        <v>193</v>
      </c>
      <c r="F66" s="1">
        <v>42928</v>
      </c>
      <c r="G66" s="3">
        <f t="shared" si="3"/>
        <v>12.05</v>
      </c>
      <c r="H66" s="2">
        <v>0.50245370370370368</v>
      </c>
      <c r="I66" s="2" t="s">
        <v>1</v>
      </c>
      <c r="J66" t="s">
        <v>1</v>
      </c>
      <c r="K66" t="s">
        <v>1</v>
      </c>
      <c r="L66" t="s">
        <v>1</v>
      </c>
      <c r="M66">
        <v>7.1492009999999997</v>
      </c>
      <c r="N66">
        <v>45.490395999999997</v>
      </c>
      <c r="O66" t="s">
        <v>30</v>
      </c>
      <c r="P66">
        <v>472.1</v>
      </c>
      <c r="Q66">
        <v>15.1</v>
      </c>
      <c r="R66">
        <v>42.3</v>
      </c>
      <c r="S66">
        <v>752</v>
      </c>
      <c r="T66">
        <v>19.100000000000001</v>
      </c>
      <c r="U66">
        <v>36.200000000000003</v>
      </c>
      <c r="V66">
        <v>-0.497</v>
      </c>
      <c r="W66">
        <v>0.97</v>
      </c>
      <c r="X66">
        <v>-0.44600000000000001</v>
      </c>
      <c r="AQ66" s="1"/>
      <c r="AS66" s="2"/>
      <c r="AT66" s="2"/>
    </row>
    <row r="67" spans="1:46" x14ac:dyDescent="0.2">
      <c r="A67" t="s">
        <v>3</v>
      </c>
      <c r="B67">
        <f t="shared" ref="B67:B130" si="4">DAY(F67)</f>
        <v>12</v>
      </c>
      <c r="C67">
        <f t="shared" ref="C67:C130" si="5">MONTH(F67)</f>
        <v>7</v>
      </c>
      <c r="D67">
        <v>2017</v>
      </c>
      <c r="E67">
        <f t="shared" si="2"/>
        <v>193</v>
      </c>
      <c r="F67" s="1">
        <v>42928</v>
      </c>
      <c r="G67" s="3">
        <f t="shared" si="3"/>
        <v>12.116666666666667</v>
      </c>
      <c r="H67" s="2">
        <v>0.5053009259259259</v>
      </c>
      <c r="I67" s="2" t="s">
        <v>1</v>
      </c>
      <c r="J67" t="s">
        <v>1</v>
      </c>
      <c r="K67" t="s">
        <v>1</v>
      </c>
      <c r="L67" t="s">
        <v>1</v>
      </c>
      <c r="M67">
        <v>7.1491699999999998</v>
      </c>
      <c r="N67">
        <v>45.490369999999999</v>
      </c>
      <c r="O67" t="s">
        <v>30</v>
      </c>
      <c r="P67">
        <v>1054.3</v>
      </c>
      <c r="Q67">
        <v>19.600000000000001</v>
      </c>
      <c r="R67">
        <v>35</v>
      </c>
      <c r="S67">
        <v>751.9</v>
      </c>
      <c r="T67">
        <v>18</v>
      </c>
      <c r="U67">
        <v>25.7</v>
      </c>
      <c r="V67">
        <v>-0.54700000000000004</v>
      </c>
      <c r="W67">
        <v>0.95699999999999996</v>
      </c>
      <c r="X67">
        <v>-0.48399999999999999</v>
      </c>
      <c r="AQ67" s="1"/>
      <c r="AS67" s="2"/>
      <c r="AT67" s="2"/>
    </row>
    <row r="68" spans="1:46" x14ac:dyDescent="0.2">
      <c r="A68" t="s">
        <v>3</v>
      </c>
      <c r="B68">
        <f t="shared" si="4"/>
        <v>12</v>
      </c>
      <c r="C68">
        <f t="shared" si="5"/>
        <v>7</v>
      </c>
      <c r="D68">
        <v>2017</v>
      </c>
      <c r="E68">
        <f t="shared" ref="E68:E131" si="6">F68-DATE(YEAR(F68),1,0)</f>
        <v>193</v>
      </c>
      <c r="F68" s="1">
        <v>42928</v>
      </c>
      <c r="G68" s="3">
        <f t="shared" ref="G68:G131" si="7">HOUR(H68)+MINUTE(H68)/60</f>
        <v>12.2</v>
      </c>
      <c r="H68" s="2">
        <v>0.50851851851851848</v>
      </c>
      <c r="I68" s="2" t="s">
        <v>1</v>
      </c>
      <c r="J68" t="s">
        <v>1</v>
      </c>
      <c r="K68" t="s">
        <v>1</v>
      </c>
      <c r="L68" t="s">
        <v>1</v>
      </c>
      <c r="M68">
        <v>7.1491470000000001</v>
      </c>
      <c r="N68">
        <v>45.490430000000003</v>
      </c>
      <c r="O68" t="s">
        <v>30</v>
      </c>
      <c r="P68">
        <v>1107.3</v>
      </c>
      <c r="Q68">
        <v>21.1</v>
      </c>
      <c r="R68">
        <v>30.6</v>
      </c>
      <c r="S68">
        <v>751.9</v>
      </c>
      <c r="T68">
        <v>19.7</v>
      </c>
      <c r="U68">
        <v>27.1</v>
      </c>
      <c r="V68">
        <v>-0.45600000000000002</v>
      </c>
      <c r="W68">
        <v>0.97499999999999998</v>
      </c>
      <c r="X68">
        <v>-0.4</v>
      </c>
      <c r="AQ68" s="1"/>
      <c r="AS68" s="2"/>
      <c r="AT68" s="2"/>
    </row>
    <row r="69" spans="1:46" x14ac:dyDescent="0.2">
      <c r="A69" t="s">
        <v>3</v>
      </c>
      <c r="B69">
        <f t="shared" si="4"/>
        <v>12</v>
      </c>
      <c r="C69">
        <f t="shared" si="5"/>
        <v>7</v>
      </c>
      <c r="D69">
        <v>2017</v>
      </c>
      <c r="E69">
        <f t="shared" si="6"/>
        <v>193</v>
      </c>
      <c r="F69" s="1">
        <v>42928</v>
      </c>
      <c r="G69" s="3">
        <f t="shared" si="7"/>
        <v>12.266666666666667</v>
      </c>
      <c r="H69" s="2">
        <v>0.51162037037037034</v>
      </c>
      <c r="I69" s="2" t="s">
        <v>1</v>
      </c>
      <c r="J69" t="s">
        <v>1</v>
      </c>
      <c r="K69" t="s">
        <v>1</v>
      </c>
      <c r="L69" t="s">
        <v>1</v>
      </c>
      <c r="M69">
        <v>7.1491670000000003</v>
      </c>
      <c r="N69">
        <v>45.490450000000003</v>
      </c>
      <c r="O69" t="s">
        <v>30</v>
      </c>
      <c r="P69">
        <v>894.3</v>
      </c>
      <c r="Q69">
        <v>19.8</v>
      </c>
      <c r="R69">
        <v>33.9</v>
      </c>
      <c r="S69">
        <v>751.6</v>
      </c>
      <c r="T69">
        <v>19.600000000000001</v>
      </c>
      <c r="U69">
        <v>33.799999999999997</v>
      </c>
      <c r="V69">
        <v>-0.873</v>
      </c>
      <c r="W69">
        <v>0.95699999999999996</v>
      </c>
      <c r="X69">
        <v>-0.77600000000000002</v>
      </c>
      <c r="AQ69" s="1"/>
      <c r="AS69" s="2"/>
      <c r="AT69" s="2"/>
    </row>
    <row r="70" spans="1:46" x14ac:dyDescent="0.2">
      <c r="A70" t="s">
        <v>3</v>
      </c>
      <c r="B70">
        <f t="shared" si="4"/>
        <v>12</v>
      </c>
      <c r="C70">
        <f t="shared" si="5"/>
        <v>7</v>
      </c>
      <c r="D70">
        <v>2017</v>
      </c>
      <c r="E70">
        <f t="shared" si="6"/>
        <v>193</v>
      </c>
      <c r="F70" s="1">
        <v>42928</v>
      </c>
      <c r="G70" s="3">
        <f t="shared" si="7"/>
        <v>12.333333333333334</v>
      </c>
      <c r="H70" s="2">
        <v>0.5142592592592593</v>
      </c>
      <c r="I70" s="2" t="s">
        <v>1</v>
      </c>
      <c r="J70" t="s">
        <v>1</v>
      </c>
      <c r="K70" t="s">
        <v>1</v>
      </c>
      <c r="L70" t="s">
        <v>1</v>
      </c>
      <c r="M70">
        <v>7.1492279999999999</v>
      </c>
      <c r="N70">
        <v>45.49042</v>
      </c>
      <c r="O70" t="s">
        <v>30</v>
      </c>
      <c r="P70">
        <v>1070.8</v>
      </c>
      <c r="Q70">
        <v>21.4</v>
      </c>
      <c r="R70">
        <v>35.299999999999997</v>
      </c>
      <c r="S70">
        <v>751.7</v>
      </c>
      <c r="T70">
        <v>20.2</v>
      </c>
      <c r="U70">
        <v>41.6</v>
      </c>
      <c r="V70">
        <v>-1.07</v>
      </c>
      <c r="W70">
        <v>0.98599999999999999</v>
      </c>
      <c r="X70">
        <v>-0.94799999999999995</v>
      </c>
      <c r="AQ70" s="1"/>
      <c r="AS70" s="2"/>
      <c r="AT70" s="2"/>
    </row>
    <row r="71" spans="1:46" x14ac:dyDescent="0.2">
      <c r="A71" t="s">
        <v>3</v>
      </c>
      <c r="B71">
        <f t="shared" si="4"/>
        <v>12</v>
      </c>
      <c r="C71">
        <f t="shared" si="5"/>
        <v>7</v>
      </c>
      <c r="D71">
        <v>2017</v>
      </c>
      <c r="E71">
        <f t="shared" si="6"/>
        <v>193</v>
      </c>
      <c r="F71" s="1">
        <v>42928</v>
      </c>
      <c r="G71" s="3">
        <f t="shared" si="7"/>
        <v>12.4</v>
      </c>
      <c r="H71" s="2">
        <v>0.51694444444444443</v>
      </c>
      <c r="I71" s="2" t="s">
        <v>1</v>
      </c>
      <c r="J71" t="s">
        <v>1</v>
      </c>
      <c r="K71" t="s">
        <v>1</v>
      </c>
      <c r="L71" t="s">
        <v>1</v>
      </c>
      <c r="M71">
        <v>7.1492110000000002</v>
      </c>
      <c r="N71">
        <v>45.490409999999997</v>
      </c>
      <c r="O71" t="s">
        <v>30</v>
      </c>
      <c r="P71">
        <v>1120.0999999999999</v>
      </c>
      <c r="Q71">
        <v>23.3</v>
      </c>
      <c r="R71">
        <v>29.9</v>
      </c>
      <c r="S71">
        <v>751.8</v>
      </c>
      <c r="T71">
        <v>20.399999999999999</v>
      </c>
      <c r="U71">
        <v>29.3</v>
      </c>
      <c r="V71">
        <v>-0.77400000000000002</v>
      </c>
      <c r="W71">
        <v>0.99299999999999999</v>
      </c>
      <c r="X71">
        <v>-0.67900000000000005</v>
      </c>
      <c r="AQ71" s="1"/>
      <c r="AS71" s="2"/>
      <c r="AT71" s="2"/>
    </row>
    <row r="72" spans="1:46" x14ac:dyDescent="0.2">
      <c r="A72" t="s">
        <v>3</v>
      </c>
      <c r="B72">
        <f t="shared" si="4"/>
        <v>12</v>
      </c>
      <c r="C72">
        <f t="shared" si="5"/>
        <v>7</v>
      </c>
      <c r="D72">
        <v>2017</v>
      </c>
      <c r="E72">
        <f t="shared" si="6"/>
        <v>193</v>
      </c>
      <c r="F72" s="1">
        <v>42928</v>
      </c>
      <c r="G72" s="3">
        <f t="shared" si="7"/>
        <v>12.466666666666667</v>
      </c>
      <c r="H72" s="2">
        <v>0.51976851851851846</v>
      </c>
      <c r="I72" s="2" t="s">
        <v>1</v>
      </c>
      <c r="J72" t="s">
        <v>1</v>
      </c>
      <c r="K72" t="s">
        <v>1</v>
      </c>
      <c r="L72" t="s">
        <v>1</v>
      </c>
      <c r="M72">
        <v>7.1492699999999996</v>
      </c>
      <c r="N72">
        <v>45.490430000000003</v>
      </c>
      <c r="O72" t="s">
        <v>30</v>
      </c>
      <c r="P72">
        <v>720.6</v>
      </c>
      <c r="Q72">
        <v>21.3</v>
      </c>
      <c r="R72">
        <v>28.4</v>
      </c>
      <c r="S72">
        <v>751.8</v>
      </c>
      <c r="T72">
        <v>21.7</v>
      </c>
      <c r="U72">
        <v>28.1</v>
      </c>
      <c r="V72">
        <v>-1.05</v>
      </c>
      <c r="W72">
        <v>0.98399999999999999</v>
      </c>
      <c r="X72">
        <v>-0.93100000000000005</v>
      </c>
      <c r="AQ72" s="1"/>
      <c r="AS72" s="2"/>
      <c r="AT72" s="2"/>
    </row>
    <row r="73" spans="1:46" x14ac:dyDescent="0.2">
      <c r="A73" t="s">
        <v>3</v>
      </c>
      <c r="B73">
        <f t="shared" si="4"/>
        <v>12</v>
      </c>
      <c r="C73">
        <f t="shared" si="5"/>
        <v>7</v>
      </c>
      <c r="D73">
        <v>2017</v>
      </c>
      <c r="E73">
        <f t="shared" si="6"/>
        <v>193</v>
      </c>
      <c r="F73" s="1">
        <v>42928</v>
      </c>
      <c r="G73" s="3">
        <f t="shared" si="7"/>
        <v>12.533333333333333</v>
      </c>
      <c r="H73" s="2">
        <v>0.52249999999999996</v>
      </c>
      <c r="I73" s="2" t="s">
        <v>1</v>
      </c>
      <c r="J73" t="s">
        <v>1</v>
      </c>
      <c r="K73" t="s">
        <v>1</v>
      </c>
      <c r="L73" t="s">
        <v>1</v>
      </c>
      <c r="M73">
        <v>7.1492820000000004</v>
      </c>
      <c r="N73">
        <v>45.490430000000003</v>
      </c>
      <c r="O73" t="s">
        <v>30</v>
      </c>
      <c r="P73">
        <v>1112</v>
      </c>
      <c r="Q73">
        <v>22.2</v>
      </c>
      <c r="R73">
        <v>30</v>
      </c>
      <c r="S73">
        <v>752</v>
      </c>
      <c r="T73">
        <v>21.6</v>
      </c>
      <c r="U73">
        <v>28.8</v>
      </c>
      <c r="V73">
        <v>-0.69699999999999995</v>
      </c>
      <c r="W73">
        <v>0.98499999999999999</v>
      </c>
      <c r="X73">
        <v>-0.61299999999999999</v>
      </c>
      <c r="AQ73" s="1"/>
      <c r="AS73" s="2"/>
      <c r="AT73" s="2"/>
    </row>
    <row r="74" spans="1:46" x14ac:dyDescent="0.2">
      <c r="A74" t="s">
        <v>3</v>
      </c>
      <c r="B74">
        <f t="shared" si="4"/>
        <v>12</v>
      </c>
      <c r="C74">
        <f t="shared" si="5"/>
        <v>7</v>
      </c>
      <c r="D74">
        <v>2017</v>
      </c>
      <c r="E74">
        <f t="shared" si="6"/>
        <v>193</v>
      </c>
      <c r="F74" s="1">
        <v>42928</v>
      </c>
      <c r="G74" s="3">
        <f t="shared" si="7"/>
        <v>12.583333333333334</v>
      </c>
      <c r="H74" s="2">
        <v>0.52498842592592598</v>
      </c>
      <c r="I74" s="2" t="s">
        <v>1</v>
      </c>
      <c r="J74" t="s">
        <v>1</v>
      </c>
      <c r="K74" t="s">
        <v>1</v>
      </c>
      <c r="L74" t="s">
        <v>1</v>
      </c>
      <c r="M74">
        <v>7.1492959999999997</v>
      </c>
      <c r="N74">
        <v>45.490470000000002</v>
      </c>
      <c r="O74" t="s">
        <v>30</v>
      </c>
      <c r="P74">
        <v>1026.5999999999999</v>
      </c>
      <c r="Q74">
        <v>21.8</v>
      </c>
      <c r="R74">
        <v>30.4</v>
      </c>
      <c r="S74">
        <v>751.9</v>
      </c>
      <c r="T74">
        <v>21.3</v>
      </c>
      <c r="U74">
        <v>40.4</v>
      </c>
      <c r="V74">
        <v>-0.49199999999999999</v>
      </c>
      <c r="W74">
        <v>0.98699999999999999</v>
      </c>
      <c r="X74">
        <v>-0.43099999999999999</v>
      </c>
      <c r="AQ74" s="1"/>
      <c r="AS74" s="2"/>
      <c r="AT74" s="2"/>
    </row>
    <row r="75" spans="1:46" x14ac:dyDescent="0.2">
      <c r="A75" t="s">
        <v>3</v>
      </c>
      <c r="B75">
        <f t="shared" si="4"/>
        <v>12</v>
      </c>
      <c r="C75">
        <f t="shared" si="5"/>
        <v>7</v>
      </c>
      <c r="D75">
        <v>2017</v>
      </c>
      <c r="E75">
        <f t="shared" si="6"/>
        <v>193</v>
      </c>
      <c r="F75" s="1">
        <v>42928</v>
      </c>
      <c r="G75" s="3">
        <f t="shared" si="7"/>
        <v>12.666666666666666</v>
      </c>
      <c r="H75" s="2">
        <v>0.52793981481481478</v>
      </c>
      <c r="I75" s="2" t="s">
        <v>1</v>
      </c>
      <c r="J75" t="s">
        <v>1</v>
      </c>
      <c r="K75" t="s">
        <v>1</v>
      </c>
      <c r="L75" t="s">
        <v>1</v>
      </c>
      <c r="M75">
        <v>7.149273</v>
      </c>
      <c r="N75">
        <v>45.49044</v>
      </c>
      <c r="O75" t="s">
        <v>30</v>
      </c>
      <c r="P75">
        <v>1183.2</v>
      </c>
      <c r="Q75">
        <v>25.1</v>
      </c>
      <c r="R75">
        <v>27.4</v>
      </c>
      <c r="S75">
        <v>751.9</v>
      </c>
      <c r="T75">
        <v>22</v>
      </c>
      <c r="U75">
        <v>37.6</v>
      </c>
      <c r="V75">
        <v>-0.63100000000000001</v>
      </c>
      <c r="W75">
        <v>0.97299999999999998</v>
      </c>
      <c r="X75">
        <v>-0.54900000000000004</v>
      </c>
      <c r="AQ75" s="1"/>
      <c r="AS75" s="2"/>
      <c r="AT75" s="2"/>
    </row>
    <row r="76" spans="1:46" x14ac:dyDescent="0.2">
      <c r="A76" t="s">
        <v>3</v>
      </c>
      <c r="B76">
        <f t="shared" si="4"/>
        <v>12</v>
      </c>
      <c r="C76">
        <f t="shared" si="5"/>
        <v>7</v>
      </c>
      <c r="D76">
        <v>2017</v>
      </c>
      <c r="E76">
        <f t="shared" si="6"/>
        <v>193</v>
      </c>
      <c r="F76" s="1">
        <v>42928</v>
      </c>
      <c r="G76" s="3">
        <f t="shared" si="7"/>
        <v>12.766666666666667</v>
      </c>
      <c r="H76" s="2">
        <v>0.5320138888888889</v>
      </c>
      <c r="I76" s="2" t="s">
        <v>1</v>
      </c>
      <c r="J76" t="s">
        <v>1</v>
      </c>
      <c r="K76" t="s">
        <v>1</v>
      </c>
      <c r="L76" t="s">
        <v>1</v>
      </c>
      <c r="M76">
        <v>7.1492490000000002</v>
      </c>
      <c r="N76">
        <v>45.49044</v>
      </c>
      <c r="O76" t="s">
        <v>30</v>
      </c>
      <c r="P76">
        <v>620.4</v>
      </c>
      <c r="Q76">
        <v>18.7</v>
      </c>
      <c r="R76">
        <v>35</v>
      </c>
      <c r="S76">
        <v>751.9</v>
      </c>
      <c r="T76">
        <v>21.4</v>
      </c>
      <c r="U76">
        <v>26.8</v>
      </c>
      <c r="V76">
        <v>-0.77100000000000002</v>
      </c>
      <c r="W76">
        <v>0.95499999999999996</v>
      </c>
      <c r="X76">
        <v>-0.68700000000000006</v>
      </c>
      <c r="AQ76" s="1"/>
      <c r="AS76" s="2"/>
      <c r="AT76" s="2"/>
    </row>
    <row r="77" spans="1:46" x14ac:dyDescent="0.2">
      <c r="A77" t="s">
        <v>3</v>
      </c>
      <c r="B77">
        <f t="shared" si="4"/>
        <v>12</v>
      </c>
      <c r="C77">
        <f t="shared" si="5"/>
        <v>7</v>
      </c>
      <c r="D77">
        <v>2017</v>
      </c>
      <c r="E77">
        <f t="shared" si="6"/>
        <v>193</v>
      </c>
      <c r="F77" s="1">
        <v>42928</v>
      </c>
      <c r="G77" s="3">
        <f t="shared" si="7"/>
        <v>12.833333333333334</v>
      </c>
      <c r="H77" s="2">
        <v>0.5350462962962963</v>
      </c>
      <c r="I77" s="2" t="s">
        <v>1</v>
      </c>
      <c r="J77" t="s">
        <v>1</v>
      </c>
      <c r="K77" t="s">
        <v>1</v>
      </c>
      <c r="L77" t="s">
        <v>1</v>
      </c>
      <c r="M77">
        <v>7.1492709999999997</v>
      </c>
      <c r="N77">
        <v>45.49042</v>
      </c>
      <c r="O77" t="s">
        <v>30</v>
      </c>
      <c r="P77">
        <v>1035.9000000000001</v>
      </c>
      <c r="Q77">
        <v>20</v>
      </c>
      <c r="R77">
        <v>35.1</v>
      </c>
      <c r="S77">
        <v>751.9</v>
      </c>
      <c r="T77" t="s">
        <v>1</v>
      </c>
      <c r="U77" t="s">
        <v>1</v>
      </c>
      <c r="V77">
        <v>-0.61599999999999999</v>
      </c>
      <c r="W77">
        <v>0.98</v>
      </c>
      <c r="X77">
        <v>-0.54500000000000004</v>
      </c>
      <c r="AQ77" s="1"/>
      <c r="AS77" s="2"/>
      <c r="AT77" s="2"/>
    </row>
    <row r="78" spans="1:46" x14ac:dyDescent="0.2">
      <c r="A78" t="s">
        <v>3</v>
      </c>
      <c r="B78">
        <f t="shared" si="4"/>
        <v>12</v>
      </c>
      <c r="C78">
        <f t="shared" si="5"/>
        <v>7</v>
      </c>
      <c r="D78">
        <v>2017</v>
      </c>
      <c r="E78">
        <f t="shared" si="6"/>
        <v>193</v>
      </c>
      <c r="F78" s="1">
        <v>42928</v>
      </c>
      <c r="G78" s="3">
        <f t="shared" si="7"/>
        <v>12.95</v>
      </c>
      <c r="H78" s="2">
        <v>0.53990740740740739</v>
      </c>
      <c r="I78" s="2" t="s">
        <v>1</v>
      </c>
      <c r="J78" t="s">
        <v>1</v>
      </c>
      <c r="K78" t="s">
        <v>1</v>
      </c>
      <c r="L78" t="s">
        <v>1</v>
      </c>
      <c r="M78">
        <v>7.149133</v>
      </c>
      <c r="N78">
        <v>45.490430000000003</v>
      </c>
      <c r="O78" t="s">
        <v>30</v>
      </c>
      <c r="P78">
        <v>1103.5</v>
      </c>
      <c r="Q78">
        <v>20.100000000000001</v>
      </c>
      <c r="R78">
        <v>31.3</v>
      </c>
      <c r="S78">
        <v>751.7</v>
      </c>
      <c r="T78" t="s">
        <v>1</v>
      </c>
      <c r="U78" t="s">
        <v>1</v>
      </c>
      <c r="V78">
        <v>-0.88400000000000001</v>
      </c>
      <c r="W78">
        <v>0.996</v>
      </c>
      <c r="X78">
        <v>-0.78500000000000003</v>
      </c>
      <c r="AQ78" s="1"/>
      <c r="AS78" s="2"/>
      <c r="AT78" s="2"/>
    </row>
    <row r="79" spans="1:46" x14ac:dyDescent="0.2">
      <c r="A79" t="s">
        <v>3</v>
      </c>
      <c r="B79">
        <f t="shared" si="4"/>
        <v>12</v>
      </c>
      <c r="C79">
        <f t="shared" si="5"/>
        <v>7</v>
      </c>
      <c r="D79">
        <v>2017</v>
      </c>
      <c r="E79">
        <f t="shared" si="6"/>
        <v>193</v>
      </c>
      <c r="F79" s="1">
        <v>42928</v>
      </c>
      <c r="G79" s="3">
        <f t="shared" si="7"/>
        <v>13.016666666666667</v>
      </c>
      <c r="H79" s="2">
        <v>0.54247685185185179</v>
      </c>
      <c r="I79" s="2" t="s">
        <v>1</v>
      </c>
      <c r="J79" t="s">
        <v>1</v>
      </c>
      <c r="K79" t="s">
        <v>1</v>
      </c>
      <c r="L79" t="s">
        <v>1</v>
      </c>
      <c r="M79">
        <v>7.149146</v>
      </c>
      <c r="N79">
        <v>45.490380000000002</v>
      </c>
      <c r="O79" t="s">
        <v>30</v>
      </c>
      <c r="P79" t="s">
        <v>1</v>
      </c>
      <c r="Q79">
        <v>21</v>
      </c>
      <c r="R79" t="s">
        <v>1</v>
      </c>
      <c r="S79">
        <v>751.6</v>
      </c>
      <c r="T79" t="s">
        <v>1</v>
      </c>
      <c r="U79" t="s">
        <v>1</v>
      </c>
      <c r="V79">
        <v>-0.80300000000000005</v>
      </c>
      <c r="W79">
        <v>0.97099999999999997</v>
      </c>
      <c r="X79">
        <v>-0.71</v>
      </c>
      <c r="AQ79" s="1"/>
      <c r="AS79" s="2"/>
      <c r="AT79" s="2"/>
    </row>
    <row r="80" spans="1:46" x14ac:dyDescent="0.2">
      <c r="A80" t="s">
        <v>5</v>
      </c>
      <c r="B80">
        <f t="shared" si="4"/>
        <v>23</v>
      </c>
      <c r="C80">
        <f t="shared" si="5"/>
        <v>7</v>
      </c>
      <c r="D80">
        <v>2017</v>
      </c>
      <c r="E80">
        <f t="shared" si="6"/>
        <v>204</v>
      </c>
      <c r="F80" s="1">
        <v>42939</v>
      </c>
      <c r="G80" s="3">
        <f t="shared" si="7"/>
        <v>11.65</v>
      </c>
      <c r="H80" s="2">
        <v>0.48553240740740744</v>
      </c>
      <c r="I80" s="2" t="s">
        <v>1</v>
      </c>
      <c r="J80" t="s">
        <v>1</v>
      </c>
      <c r="K80" t="s">
        <v>1</v>
      </c>
      <c r="L80" t="s">
        <v>1</v>
      </c>
      <c r="M80">
        <v>7.1522129999999997</v>
      </c>
      <c r="N80">
        <v>45.500210000000003</v>
      </c>
      <c r="O80" t="s">
        <v>30</v>
      </c>
      <c r="P80">
        <v>1161.2</v>
      </c>
      <c r="Q80">
        <v>17.2</v>
      </c>
      <c r="R80">
        <v>41.1</v>
      </c>
      <c r="S80">
        <v>739.1</v>
      </c>
      <c r="T80" t="s">
        <v>1</v>
      </c>
      <c r="U80" t="s">
        <v>1</v>
      </c>
      <c r="V80">
        <v>0.17699999999999999</v>
      </c>
      <c r="W80">
        <v>0.92700000000000005</v>
      </c>
      <c r="X80">
        <v>0.16600000000000001</v>
      </c>
      <c r="AQ80" s="1"/>
      <c r="AS80" s="2"/>
      <c r="AT80" s="2"/>
    </row>
    <row r="81" spans="1:46" x14ac:dyDescent="0.2">
      <c r="A81" t="s">
        <v>5</v>
      </c>
      <c r="B81">
        <f t="shared" si="4"/>
        <v>23</v>
      </c>
      <c r="C81">
        <f t="shared" si="5"/>
        <v>7</v>
      </c>
      <c r="D81">
        <v>2017</v>
      </c>
      <c r="E81">
        <f t="shared" si="6"/>
        <v>204</v>
      </c>
      <c r="F81" s="1">
        <v>42939</v>
      </c>
      <c r="G81" s="3">
        <f t="shared" si="7"/>
        <v>11.75</v>
      </c>
      <c r="H81" s="2">
        <v>0.49018518518518522</v>
      </c>
      <c r="I81" s="2" t="s">
        <v>1</v>
      </c>
      <c r="J81" t="s">
        <v>1</v>
      </c>
      <c r="K81" t="s">
        <v>1</v>
      </c>
      <c r="L81" t="s">
        <v>1</v>
      </c>
      <c r="M81">
        <v>7.1522519999999998</v>
      </c>
      <c r="N81">
        <v>45.500230000000002</v>
      </c>
      <c r="O81" t="s">
        <v>30</v>
      </c>
      <c r="P81">
        <v>238.5</v>
      </c>
      <c r="Q81">
        <v>13.3</v>
      </c>
      <c r="R81">
        <v>51.6</v>
      </c>
      <c r="S81">
        <v>739.2</v>
      </c>
      <c r="T81" t="s">
        <v>1</v>
      </c>
      <c r="U81" t="s">
        <v>1</v>
      </c>
      <c r="V81">
        <v>0.14099999999999999</v>
      </c>
      <c r="W81">
        <v>0.94299999999999995</v>
      </c>
      <c r="X81">
        <v>0.13600000000000001</v>
      </c>
      <c r="AQ81" s="1"/>
      <c r="AS81" s="2"/>
      <c r="AT81" s="2"/>
    </row>
    <row r="82" spans="1:46" x14ac:dyDescent="0.2">
      <c r="A82" t="s">
        <v>5</v>
      </c>
      <c r="B82">
        <f t="shared" si="4"/>
        <v>23</v>
      </c>
      <c r="C82">
        <f t="shared" si="5"/>
        <v>7</v>
      </c>
      <c r="D82">
        <v>2017</v>
      </c>
      <c r="E82">
        <f t="shared" si="6"/>
        <v>204</v>
      </c>
      <c r="F82" s="1">
        <v>42939</v>
      </c>
      <c r="G82" s="3">
        <f t="shared" si="7"/>
        <v>11.85</v>
      </c>
      <c r="H82" s="2">
        <v>0.49394675925925924</v>
      </c>
      <c r="I82" s="2" t="s">
        <v>1</v>
      </c>
      <c r="J82" t="s">
        <v>1</v>
      </c>
      <c r="K82" t="s">
        <v>1</v>
      </c>
      <c r="L82" t="s">
        <v>1</v>
      </c>
      <c r="M82">
        <v>7.1522750000000004</v>
      </c>
      <c r="N82">
        <v>45.500259999999997</v>
      </c>
      <c r="O82" t="s">
        <v>30</v>
      </c>
      <c r="P82">
        <v>316.89999999999998</v>
      </c>
      <c r="Q82">
        <v>12.8</v>
      </c>
      <c r="R82">
        <v>52.7</v>
      </c>
      <c r="S82">
        <v>739</v>
      </c>
      <c r="T82" t="s">
        <v>1</v>
      </c>
      <c r="U82" t="s">
        <v>1</v>
      </c>
      <c r="V82">
        <v>-0.48899999999999999</v>
      </c>
      <c r="W82">
        <v>0.96099999999999997</v>
      </c>
      <c r="X82">
        <v>-0.434</v>
      </c>
      <c r="AQ82" s="1"/>
      <c r="AS82" s="2"/>
      <c r="AT82" s="2"/>
    </row>
    <row r="83" spans="1:46" x14ac:dyDescent="0.2">
      <c r="A83" t="s">
        <v>5</v>
      </c>
      <c r="B83">
        <f t="shared" si="4"/>
        <v>23</v>
      </c>
      <c r="C83">
        <f t="shared" si="5"/>
        <v>7</v>
      </c>
      <c r="D83">
        <v>2017</v>
      </c>
      <c r="E83">
        <f t="shared" si="6"/>
        <v>204</v>
      </c>
      <c r="F83" s="1">
        <v>42939</v>
      </c>
      <c r="G83" s="3">
        <f t="shared" si="7"/>
        <v>11.933333333333334</v>
      </c>
      <c r="H83" s="2">
        <v>0.49762731481481487</v>
      </c>
      <c r="I83" s="2" t="s">
        <v>1</v>
      </c>
      <c r="J83" t="s">
        <v>1</v>
      </c>
      <c r="K83" t="s">
        <v>1</v>
      </c>
      <c r="L83" t="s">
        <v>1</v>
      </c>
      <c r="M83">
        <v>7.1523199999999996</v>
      </c>
      <c r="N83">
        <v>45.50027</v>
      </c>
      <c r="O83" t="s">
        <v>30</v>
      </c>
      <c r="P83">
        <v>1215.7</v>
      </c>
      <c r="Q83">
        <v>20.5</v>
      </c>
      <c r="R83">
        <v>41.1</v>
      </c>
      <c r="S83">
        <v>738.6</v>
      </c>
      <c r="T83" t="s">
        <v>1</v>
      </c>
      <c r="U83" t="s">
        <v>1</v>
      </c>
      <c r="V83">
        <v>-0.83899999999999997</v>
      </c>
      <c r="W83">
        <v>0.996</v>
      </c>
      <c r="X83">
        <v>-0.73099999999999998</v>
      </c>
      <c r="AQ83" s="1"/>
      <c r="AS83" s="2"/>
      <c r="AT83" s="2"/>
    </row>
    <row r="84" spans="1:46" x14ac:dyDescent="0.2">
      <c r="A84" t="s">
        <v>5</v>
      </c>
      <c r="B84">
        <f t="shared" si="4"/>
        <v>23</v>
      </c>
      <c r="C84">
        <f t="shared" si="5"/>
        <v>7</v>
      </c>
      <c r="D84">
        <v>2017</v>
      </c>
      <c r="E84">
        <f t="shared" si="6"/>
        <v>204</v>
      </c>
      <c r="F84" s="1">
        <v>42939</v>
      </c>
      <c r="G84" s="3">
        <f t="shared" si="7"/>
        <v>12</v>
      </c>
      <c r="H84" s="2">
        <v>0.5001620370370371</v>
      </c>
      <c r="I84" s="2" t="s">
        <v>1</v>
      </c>
      <c r="J84" t="s">
        <v>1</v>
      </c>
      <c r="K84" t="s">
        <v>1</v>
      </c>
      <c r="L84" t="s">
        <v>1</v>
      </c>
      <c r="M84">
        <v>7.1523459999999996</v>
      </c>
      <c r="N84">
        <v>45.500279999999997</v>
      </c>
      <c r="O84" t="s">
        <v>30</v>
      </c>
      <c r="P84">
        <v>1176.9000000000001</v>
      </c>
      <c r="Q84">
        <v>20.8</v>
      </c>
      <c r="R84">
        <v>40.5</v>
      </c>
      <c r="S84">
        <v>738.6</v>
      </c>
      <c r="T84" t="s">
        <v>1</v>
      </c>
      <c r="U84" t="s">
        <v>1</v>
      </c>
      <c r="V84">
        <v>-1.27</v>
      </c>
      <c r="W84">
        <v>0.99099999999999999</v>
      </c>
      <c r="X84">
        <v>-1.1100000000000001</v>
      </c>
      <c r="AQ84" s="1"/>
      <c r="AS84" s="2"/>
      <c r="AT84" s="2"/>
    </row>
    <row r="85" spans="1:46" x14ac:dyDescent="0.2">
      <c r="A85" t="s">
        <v>5</v>
      </c>
      <c r="B85">
        <f t="shared" si="4"/>
        <v>23</v>
      </c>
      <c r="C85">
        <f t="shared" si="5"/>
        <v>7</v>
      </c>
      <c r="D85">
        <v>2017</v>
      </c>
      <c r="E85">
        <f t="shared" si="6"/>
        <v>204</v>
      </c>
      <c r="F85" s="1">
        <v>42939</v>
      </c>
      <c r="G85" s="3">
        <f t="shared" si="7"/>
        <v>12.083333333333334</v>
      </c>
      <c r="H85" s="2">
        <v>0.5035532407407407</v>
      </c>
      <c r="I85" s="2" t="s">
        <v>1</v>
      </c>
      <c r="J85" t="s">
        <v>1</v>
      </c>
      <c r="K85" t="s">
        <v>1</v>
      </c>
      <c r="L85" t="s">
        <v>1</v>
      </c>
      <c r="M85">
        <v>7.1523760000000003</v>
      </c>
      <c r="N85">
        <v>45.50029</v>
      </c>
      <c r="O85" t="s">
        <v>30</v>
      </c>
      <c r="P85">
        <v>1270.0999999999999</v>
      </c>
      <c r="Q85">
        <v>22.9</v>
      </c>
      <c r="R85">
        <v>37.1</v>
      </c>
      <c r="S85">
        <v>738.8</v>
      </c>
      <c r="T85" t="s">
        <v>1</v>
      </c>
      <c r="U85" t="s">
        <v>1</v>
      </c>
      <c r="V85">
        <v>-0.505</v>
      </c>
      <c r="W85">
        <v>0.98499999999999999</v>
      </c>
      <c r="X85">
        <v>-0.433</v>
      </c>
      <c r="AQ85" s="1"/>
      <c r="AS85" s="2"/>
      <c r="AT85" s="2"/>
    </row>
    <row r="86" spans="1:46" x14ac:dyDescent="0.2">
      <c r="A86" t="s">
        <v>5</v>
      </c>
      <c r="B86">
        <f t="shared" si="4"/>
        <v>23</v>
      </c>
      <c r="C86">
        <f t="shared" si="5"/>
        <v>7</v>
      </c>
      <c r="D86">
        <v>2017</v>
      </c>
      <c r="E86">
        <f t="shared" si="6"/>
        <v>204</v>
      </c>
      <c r="F86" s="1">
        <v>42939</v>
      </c>
      <c r="G86" s="3">
        <f t="shared" si="7"/>
        <v>12.166666666666666</v>
      </c>
      <c r="H86" s="2">
        <v>0.50711805555555556</v>
      </c>
      <c r="I86" s="2" t="s">
        <v>1</v>
      </c>
      <c r="J86" t="s">
        <v>1</v>
      </c>
      <c r="K86" t="s">
        <v>1</v>
      </c>
      <c r="L86" t="s">
        <v>1</v>
      </c>
      <c r="M86">
        <v>7.1524000000000001</v>
      </c>
      <c r="N86">
        <v>45.500279999999997</v>
      </c>
      <c r="O86" t="s">
        <v>30</v>
      </c>
      <c r="P86">
        <v>1228.4000000000001</v>
      </c>
      <c r="Q86">
        <v>20.8</v>
      </c>
      <c r="R86">
        <v>36.9</v>
      </c>
      <c r="S86">
        <v>738.8</v>
      </c>
      <c r="T86" t="s">
        <v>1</v>
      </c>
      <c r="U86" t="s">
        <v>1</v>
      </c>
      <c r="V86">
        <v>-0.35499999999999998</v>
      </c>
      <c r="W86">
        <v>0.99</v>
      </c>
      <c r="X86">
        <v>-0.30399999999999999</v>
      </c>
      <c r="AQ86" s="1"/>
      <c r="AS86" s="2"/>
      <c r="AT86" s="2"/>
    </row>
    <row r="87" spans="1:46" x14ac:dyDescent="0.2">
      <c r="A87" t="s">
        <v>5</v>
      </c>
      <c r="B87">
        <f t="shared" si="4"/>
        <v>23</v>
      </c>
      <c r="C87">
        <f t="shared" si="5"/>
        <v>7</v>
      </c>
      <c r="D87">
        <v>2017</v>
      </c>
      <c r="E87">
        <f t="shared" si="6"/>
        <v>204</v>
      </c>
      <c r="F87" s="1">
        <v>42939</v>
      </c>
      <c r="G87" s="3">
        <f t="shared" si="7"/>
        <v>12.25</v>
      </c>
      <c r="H87" s="2">
        <v>0.51079861111111113</v>
      </c>
      <c r="I87" s="2" t="s">
        <v>1</v>
      </c>
      <c r="J87" t="s">
        <v>1</v>
      </c>
      <c r="K87" t="s">
        <v>1</v>
      </c>
      <c r="L87" t="s">
        <v>1</v>
      </c>
      <c r="M87">
        <v>7.1523560000000002</v>
      </c>
      <c r="N87">
        <v>45.500259999999997</v>
      </c>
      <c r="O87" t="s">
        <v>30</v>
      </c>
      <c r="P87">
        <v>507.2</v>
      </c>
      <c r="Q87">
        <v>16.2</v>
      </c>
      <c r="R87">
        <v>47.3</v>
      </c>
      <c r="S87">
        <v>738.6</v>
      </c>
      <c r="T87" t="s">
        <v>1</v>
      </c>
      <c r="U87" t="s">
        <v>1</v>
      </c>
      <c r="V87">
        <v>0.26800000000000002</v>
      </c>
      <c r="W87">
        <v>0.94299999999999995</v>
      </c>
      <c r="X87">
        <v>0.248</v>
      </c>
      <c r="AQ87" s="1"/>
      <c r="AS87" s="2"/>
      <c r="AT87" s="2"/>
    </row>
    <row r="88" spans="1:46" x14ac:dyDescent="0.2">
      <c r="A88" t="s">
        <v>5</v>
      </c>
      <c r="B88">
        <f t="shared" si="4"/>
        <v>23</v>
      </c>
      <c r="C88">
        <f t="shared" si="5"/>
        <v>7</v>
      </c>
      <c r="D88">
        <v>2017</v>
      </c>
      <c r="E88">
        <f t="shared" si="6"/>
        <v>204</v>
      </c>
      <c r="F88" s="1">
        <v>42939</v>
      </c>
      <c r="G88" s="3">
        <f t="shared" si="7"/>
        <v>12.333333333333334</v>
      </c>
      <c r="H88" s="2">
        <v>0.51394675925925926</v>
      </c>
      <c r="I88" s="2" t="s">
        <v>1</v>
      </c>
      <c r="J88" t="s">
        <v>1</v>
      </c>
      <c r="K88" t="s">
        <v>1</v>
      </c>
      <c r="L88" t="s">
        <v>1</v>
      </c>
      <c r="M88">
        <v>7.1523159999999999</v>
      </c>
      <c r="N88">
        <v>45.500250000000001</v>
      </c>
      <c r="O88" t="s">
        <v>30</v>
      </c>
      <c r="P88">
        <v>886.7</v>
      </c>
      <c r="Q88">
        <v>20.399999999999999</v>
      </c>
      <c r="R88">
        <v>38.799999999999997</v>
      </c>
      <c r="S88">
        <v>738.4</v>
      </c>
      <c r="T88" t="s">
        <v>1</v>
      </c>
      <c r="U88" t="s">
        <v>1</v>
      </c>
      <c r="V88">
        <v>-1.06</v>
      </c>
      <c r="W88">
        <v>0.99</v>
      </c>
      <c r="X88">
        <v>-0.92500000000000004</v>
      </c>
      <c r="AQ88" s="1"/>
      <c r="AS88" s="2"/>
      <c r="AT88" s="2"/>
    </row>
    <row r="89" spans="1:46" x14ac:dyDescent="0.2">
      <c r="A89" t="s">
        <v>5</v>
      </c>
      <c r="B89">
        <f t="shared" si="4"/>
        <v>23</v>
      </c>
      <c r="C89">
        <f t="shared" si="5"/>
        <v>7</v>
      </c>
      <c r="D89">
        <v>2017</v>
      </c>
      <c r="E89">
        <f t="shared" si="6"/>
        <v>204</v>
      </c>
      <c r="F89" s="1">
        <v>42939</v>
      </c>
      <c r="G89" s="3">
        <f t="shared" si="7"/>
        <v>12.4</v>
      </c>
      <c r="H89" s="2">
        <v>0.51723379629629629</v>
      </c>
      <c r="I89" s="2" t="s">
        <v>1</v>
      </c>
      <c r="J89" t="s">
        <v>1</v>
      </c>
      <c r="K89" t="s">
        <v>1</v>
      </c>
      <c r="L89" t="s">
        <v>1</v>
      </c>
      <c r="M89">
        <v>7.152285</v>
      </c>
      <c r="N89">
        <v>45.500210000000003</v>
      </c>
      <c r="O89" t="s">
        <v>30</v>
      </c>
      <c r="P89">
        <v>1197.8</v>
      </c>
      <c r="Q89">
        <v>18.600000000000001</v>
      </c>
      <c r="R89">
        <v>38.700000000000003</v>
      </c>
      <c r="S89">
        <v>738.5</v>
      </c>
      <c r="T89" t="s">
        <v>1</v>
      </c>
      <c r="U89" t="s">
        <v>1</v>
      </c>
      <c r="V89">
        <v>-0.35</v>
      </c>
      <c r="W89">
        <v>0.98199999999999998</v>
      </c>
      <c r="X89">
        <v>-0.30199999999999999</v>
      </c>
      <c r="AQ89" s="1"/>
      <c r="AS89" s="2"/>
      <c r="AT89" s="2"/>
    </row>
    <row r="90" spans="1:46" x14ac:dyDescent="0.2">
      <c r="A90" t="s">
        <v>5</v>
      </c>
      <c r="B90">
        <f t="shared" si="4"/>
        <v>23</v>
      </c>
      <c r="C90">
        <f t="shared" si="5"/>
        <v>7</v>
      </c>
      <c r="D90">
        <v>2017</v>
      </c>
      <c r="E90">
        <f t="shared" si="6"/>
        <v>204</v>
      </c>
      <c r="F90" s="1">
        <v>42939</v>
      </c>
      <c r="G90" s="3">
        <f t="shared" si="7"/>
        <v>12.483333333333333</v>
      </c>
      <c r="H90" s="2">
        <v>0.52023148148148146</v>
      </c>
      <c r="I90" s="2" t="s">
        <v>1</v>
      </c>
      <c r="J90" t="s">
        <v>1</v>
      </c>
      <c r="K90" t="s">
        <v>1</v>
      </c>
      <c r="L90" t="s">
        <v>1</v>
      </c>
      <c r="M90">
        <v>7.1522759999999996</v>
      </c>
      <c r="N90">
        <v>45.500160000000001</v>
      </c>
      <c r="O90" t="s">
        <v>30</v>
      </c>
      <c r="P90">
        <v>636.29999999999995</v>
      </c>
      <c r="Q90">
        <v>18.5</v>
      </c>
      <c r="R90">
        <v>48.8</v>
      </c>
      <c r="S90">
        <v>738.5</v>
      </c>
      <c r="T90" t="s">
        <v>1</v>
      </c>
      <c r="U90" t="s">
        <v>1</v>
      </c>
      <c r="V90">
        <v>-0.58199999999999996</v>
      </c>
      <c r="W90">
        <v>0.98699999999999999</v>
      </c>
      <c r="X90">
        <v>-0.50800000000000001</v>
      </c>
      <c r="AQ90" s="1"/>
      <c r="AS90" s="2"/>
      <c r="AT90" s="2"/>
    </row>
    <row r="91" spans="1:46" x14ac:dyDescent="0.2">
      <c r="A91" t="s">
        <v>5</v>
      </c>
      <c r="B91">
        <f t="shared" si="4"/>
        <v>23</v>
      </c>
      <c r="C91">
        <f t="shared" si="5"/>
        <v>7</v>
      </c>
      <c r="D91">
        <v>2017</v>
      </c>
      <c r="E91">
        <f t="shared" si="6"/>
        <v>204</v>
      </c>
      <c r="F91" s="1">
        <v>42939</v>
      </c>
      <c r="G91" s="3">
        <f t="shared" si="7"/>
        <v>12.55</v>
      </c>
      <c r="H91" s="2">
        <v>0.52324074074074078</v>
      </c>
      <c r="I91" s="2" t="s">
        <v>1</v>
      </c>
      <c r="J91" t="s">
        <v>1</v>
      </c>
      <c r="K91" t="s">
        <v>1</v>
      </c>
      <c r="L91" t="s">
        <v>1</v>
      </c>
      <c r="M91">
        <v>7.1523130000000004</v>
      </c>
      <c r="N91">
        <v>45.500169999999997</v>
      </c>
      <c r="O91" t="s">
        <v>30</v>
      </c>
      <c r="P91">
        <v>1192.7</v>
      </c>
      <c r="Q91">
        <v>22.2</v>
      </c>
      <c r="R91">
        <v>37.9</v>
      </c>
      <c r="S91">
        <v>738.4</v>
      </c>
      <c r="T91" t="s">
        <v>1</v>
      </c>
      <c r="U91" t="s">
        <v>1</v>
      </c>
      <c r="V91">
        <v>-0.44800000000000001</v>
      </c>
      <c r="W91">
        <v>0.98499999999999999</v>
      </c>
      <c r="X91">
        <v>-0.38400000000000001</v>
      </c>
      <c r="AQ91" s="1"/>
      <c r="AS91" s="2"/>
      <c r="AT91" s="2"/>
    </row>
    <row r="92" spans="1:46" x14ac:dyDescent="0.2">
      <c r="A92" t="s">
        <v>5</v>
      </c>
      <c r="B92">
        <f t="shared" si="4"/>
        <v>23</v>
      </c>
      <c r="C92">
        <f t="shared" si="5"/>
        <v>7</v>
      </c>
      <c r="D92">
        <v>2017</v>
      </c>
      <c r="E92">
        <f t="shared" si="6"/>
        <v>204</v>
      </c>
      <c r="F92" s="1">
        <v>42939</v>
      </c>
      <c r="G92" s="3">
        <f t="shared" si="7"/>
        <v>12.6</v>
      </c>
      <c r="H92" s="2">
        <v>0.52553240740740736</v>
      </c>
      <c r="I92" s="2" t="s">
        <v>1</v>
      </c>
      <c r="J92" t="s">
        <v>1</v>
      </c>
      <c r="K92" t="s">
        <v>1</v>
      </c>
      <c r="L92" t="s">
        <v>1</v>
      </c>
      <c r="M92">
        <v>7.1523779999999997</v>
      </c>
      <c r="N92">
        <v>45.5002</v>
      </c>
      <c r="O92" t="s">
        <v>30</v>
      </c>
      <c r="P92">
        <v>352.7</v>
      </c>
      <c r="Q92">
        <v>17.399999999999999</v>
      </c>
      <c r="R92">
        <v>47</v>
      </c>
      <c r="S92">
        <v>738.5</v>
      </c>
      <c r="T92" t="s">
        <v>1</v>
      </c>
      <c r="U92" t="s">
        <v>1</v>
      </c>
      <c r="V92">
        <v>-0.50800000000000001</v>
      </c>
      <c r="W92">
        <v>0.98099999999999998</v>
      </c>
      <c r="X92">
        <v>-0.44400000000000001</v>
      </c>
      <c r="AQ92" s="1"/>
      <c r="AS92" s="2"/>
      <c r="AT92" s="2"/>
    </row>
    <row r="93" spans="1:46" x14ac:dyDescent="0.2">
      <c r="A93" t="s">
        <v>5</v>
      </c>
      <c r="B93">
        <f t="shared" si="4"/>
        <v>23</v>
      </c>
      <c r="C93">
        <f t="shared" si="5"/>
        <v>7</v>
      </c>
      <c r="D93">
        <v>2017</v>
      </c>
      <c r="E93">
        <f t="shared" si="6"/>
        <v>204</v>
      </c>
      <c r="F93" s="1">
        <v>42939</v>
      </c>
      <c r="G93" s="3">
        <f t="shared" si="7"/>
        <v>12.666666666666666</v>
      </c>
      <c r="H93" s="2">
        <v>0.52831018518518513</v>
      </c>
      <c r="I93" s="2" t="s">
        <v>1</v>
      </c>
      <c r="J93" t="s">
        <v>1</v>
      </c>
      <c r="K93" t="s">
        <v>1</v>
      </c>
      <c r="L93" t="s">
        <v>1</v>
      </c>
      <c r="M93">
        <v>7.1524409999999996</v>
      </c>
      <c r="N93">
        <v>45.500239999999998</v>
      </c>
      <c r="O93" t="s">
        <v>30</v>
      </c>
      <c r="P93">
        <v>1203.7</v>
      </c>
      <c r="Q93">
        <v>21.2</v>
      </c>
      <c r="R93">
        <v>44.5</v>
      </c>
      <c r="S93">
        <v>738.6</v>
      </c>
      <c r="T93" t="s">
        <v>1</v>
      </c>
      <c r="U93" t="s">
        <v>1</v>
      </c>
      <c r="V93">
        <v>-0.39600000000000002</v>
      </c>
      <c r="W93">
        <v>0.97299999999999998</v>
      </c>
      <c r="X93">
        <v>-0.34</v>
      </c>
      <c r="AQ93" s="1"/>
      <c r="AS93" s="2"/>
      <c r="AT93" s="2"/>
    </row>
    <row r="94" spans="1:46" x14ac:dyDescent="0.2">
      <c r="A94" t="s">
        <v>5</v>
      </c>
      <c r="B94">
        <f t="shared" si="4"/>
        <v>23</v>
      </c>
      <c r="C94">
        <f t="shared" si="5"/>
        <v>7</v>
      </c>
      <c r="D94">
        <v>2017</v>
      </c>
      <c r="E94">
        <f t="shared" si="6"/>
        <v>204</v>
      </c>
      <c r="F94" s="1">
        <v>42939</v>
      </c>
      <c r="G94" s="3">
        <f t="shared" si="7"/>
        <v>12.75</v>
      </c>
      <c r="H94" s="2">
        <v>0.53136574074074072</v>
      </c>
      <c r="I94" s="2" t="s">
        <v>1</v>
      </c>
      <c r="J94" t="s">
        <v>1</v>
      </c>
      <c r="K94" t="s">
        <v>1</v>
      </c>
      <c r="L94" t="s">
        <v>1</v>
      </c>
      <c r="M94">
        <v>7.1524390000000002</v>
      </c>
      <c r="N94">
        <v>45.500219999999999</v>
      </c>
      <c r="O94" t="s">
        <v>30</v>
      </c>
      <c r="P94">
        <v>1164</v>
      </c>
      <c r="Q94">
        <v>20.3</v>
      </c>
      <c r="R94">
        <v>35.799999999999997</v>
      </c>
      <c r="S94">
        <v>738.6</v>
      </c>
      <c r="T94" t="s">
        <v>1</v>
      </c>
      <c r="U94" t="s">
        <v>1</v>
      </c>
      <c r="V94">
        <v>-0.27</v>
      </c>
      <c r="W94">
        <v>0.94899999999999995</v>
      </c>
      <c r="X94">
        <v>-0.23</v>
      </c>
      <c r="AQ94" s="1"/>
      <c r="AS94" s="2"/>
      <c r="AT94" s="2"/>
    </row>
    <row r="95" spans="1:46" x14ac:dyDescent="0.2">
      <c r="A95" t="s">
        <v>5</v>
      </c>
      <c r="B95">
        <f t="shared" si="4"/>
        <v>23</v>
      </c>
      <c r="C95">
        <f t="shared" si="5"/>
        <v>7</v>
      </c>
      <c r="D95">
        <v>2017</v>
      </c>
      <c r="E95">
        <f t="shared" si="6"/>
        <v>204</v>
      </c>
      <c r="F95" s="1">
        <v>42939</v>
      </c>
      <c r="G95" s="3">
        <f t="shared" si="7"/>
        <v>12.833333333333334</v>
      </c>
      <c r="H95" s="2">
        <v>0.53513888888888894</v>
      </c>
      <c r="I95" s="2" t="s">
        <v>1</v>
      </c>
      <c r="J95" t="s">
        <v>1</v>
      </c>
      <c r="K95" t="s">
        <v>1</v>
      </c>
      <c r="L95" t="s">
        <v>1</v>
      </c>
      <c r="M95">
        <v>7.1524229999999998</v>
      </c>
      <c r="N95">
        <v>45.500219999999999</v>
      </c>
      <c r="O95" t="s">
        <v>30</v>
      </c>
      <c r="P95">
        <v>1173.5999999999999</v>
      </c>
      <c r="Q95">
        <v>19.5</v>
      </c>
      <c r="R95">
        <v>53.6</v>
      </c>
      <c r="S95">
        <v>738.5</v>
      </c>
      <c r="T95" t="s">
        <v>1</v>
      </c>
      <c r="U95" t="s">
        <v>1</v>
      </c>
      <c r="V95">
        <v>-0.34599999999999997</v>
      </c>
      <c r="W95">
        <v>0.97299999999999998</v>
      </c>
      <c r="X95">
        <v>-0.29799999999999999</v>
      </c>
      <c r="AQ95" s="1"/>
      <c r="AS95" s="2"/>
      <c r="AT95" s="2"/>
    </row>
    <row r="96" spans="1:46" x14ac:dyDescent="0.2">
      <c r="A96" t="s">
        <v>5</v>
      </c>
      <c r="B96">
        <f t="shared" si="4"/>
        <v>23</v>
      </c>
      <c r="C96">
        <f t="shared" si="5"/>
        <v>7</v>
      </c>
      <c r="D96">
        <v>2017</v>
      </c>
      <c r="E96">
        <f t="shared" si="6"/>
        <v>204</v>
      </c>
      <c r="F96" s="1">
        <v>42939</v>
      </c>
      <c r="G96" s="3">
        <f t="shared" si="7"/>
        <v>12.883333333333333</v>
      </c>
      <c r="H96" s="2">
        <v>0.5374768518518519</v>
      </c>
      <c r="I96" s="2" t="s">
        <v>1</v>
      </c>
      <c r="J96" t="s">
        <v>1</v>
      </c>
      <c r="K96" t="s">
        <v>1</v>
      </c>
      <c r="L96" t="s">
        <v>1</v>
      </c>
      <c r="M96">
        <v>7.1523500000000002</v>
      </c>
      <c r="N96">
        <v>45.500169999999997</v>
      </c>
      <c r="O96" t="s">
        <v>30</v>
      </c>
      <c r="P96">
        <v>797.3</v>
      </c>
      <c r="Q96">
        <v>21.5</v>
      </c>
      <c r="R96">
        <v>42.7</v>
      </c>
      <c r="S96">
        <v>738.2</v>
      </c>
      <c r="T96" t="s">
        <v>1</v>
      </c>
      <c r="U96" t="s">
        <v>1</v>
      </c>
      <c r="V96">
        <v>-0.56599999999999995</v>
      </c>
      <c r="W96">
        <v>0.98599999999999999</v>
      </c>
      <c r="X96">
        <v>-0.48799999999999999</v>
      </c>
      <c r="AQ96" s="1"/>
      <c r="AS96" s="2"/>
      <c r="AT96" s="2"/>
    </row>
    <row r="97" spans="1:46" x14ac:dyDescent="0.2">
      <c r="A97" t="s">
        <v>5</v>
      </c>
      <c r="B97">
        <f t="shared" si="4"/>
        <v>23</v>
      </c>
      <c r="C97">
        <f t="shared" si="5"/>
        <v>7</v>
      </c>
      <c r="D97">
        <v>2017</v>
      </c>
      <c r="E97">
        <f t="shared" si="6"/>
        <v>204</v>
      </c>
      <c r="F97" s="1">
        <v>42939</v>
      </c>
      <c r="G97" s="3">
        <f t="shared" si="7"/>
        <v>12.95</v>
      </c>
      <c r="H97" s="2">
        <v>0.54008101851851853</v>
      </c>
      <c r="I97" s="2" t="s">
        <v>1</v>
      </c>
      <c r="J97" t="s">
        <v>1</v>
      </c>
      <c r="K97" t="s">
        <v>1</v>
      </c>
      <c r="L97" t="s">
        <v>1</v>
      </c>
      <c r="M97">
        <v>7.1523079999999997</v>
      </c>
      <c r="N97">
        <v>45.500140000000002</v>
      </c>
      <c r="O97" t="s">
        <v>30</v>
      </c>
      <c r="P97">
        <v>1226.5</v>
      </c>
      <c r="Q97">
        <v>22.8</v>
      </c>
      <c r="R97">
        <v>38.5</v>
      </c>
      <c r="S97">
        <v>738.1</v>
      </c>
      <c r="T97" t="s">
        <v>1</v>
      </c>
      <c r="U97" t="s">
        <v>1</v>
      </c>
      <c r="V97">
        <v>-0.95</v>
      </c>
      <c r="W97">
        <v>0.995</v>
      </c>
      <c r="X97">
        <v>-0.82099999999999995</v>
      </c>
      <c r="AQ97" s="1"/>
      <c r="AS97" s="2"/>
      <c r="AT97" s="2"/>
    </row>
    <row r="98" spans="1:46" x14ac:dyDescent="0.2">
      <c r="A98" t="s">
        <v>5</v>
      </c>
      <c r="B98">
        <f t="shared" si="4"/>
        <v>23</v>
      </c>
      <c r="C98">
        <f t="shared" si="5"/>
        <v>7</v>
      </c>
      <c r="D98">
        <v>2017</v>
      </c>
      <c r="E98">
        <f t="shared" si="6"/>
        <v>204</v>
      </c>
      <c r="F98" s="1">
        <v>42939</v>
      </c>
      <c r="G98" s="3">
        <f t="shared" si="7"/>
        <v>13.033333333333333</v>
      </c>
      <c r="H98" s="2">
        <v>0.54362268518518519</v>
      </c>
      <c r="I98" s="2" t="s">
        <v>1</v>
      </c>
      <c r="J98" t="s">
        <v>1</v>
      </c>
      <c r="K98" t="s">
        <v>1</v>
      </c>
      <c r="L98" t="s">
        <v>1</v>
      </c>
      <c r="M98">
        <v>7.1522930000000002</v>
      </c>
      <c r="N98">
        <v>45.500109999999999</v>
      </c>
      <c r="O98" t="s">
        <v>30</v>
      </c>
      <c r="P98">
        <v>1167.5999999999999</v>
      </c>
      <c r="Q98">
        <v>21.7</v>
      </c>
      <c r="R98">
        <v>38.700000000000003</v>
      </c>
      <c r="S98">
        <v>738.1</v>
      </c>
      <c r="T98" t="s">
        <v>1</v>
      </c>
      <c r="U98" t="s">
        <v>1</v>
      </c>
      <c r="V98">
        <v>-0.38400000000000001</v>
      </c>
      <c r="W98">
        <v>0.97599999999999998</v>
      </c>
      <c r="X98">
        <v>-0.32800000000000001</v>
      </c>
      <c r="AQ98" s="1"/>
      <c r="AS98" s="2"/>
      <c r="AT98" s="2"/>
    </row>
    <row r="99" spans="1:46" x14ac:dyDescent="0.2">
      <c r="A99" t="s">
        <v>5</v>
      </c>
      <c r="B99">
        <f t="shared" si="4"/>
        <v>23</v>
      </c>
      <c r="C99">
        <f t="shared" si="5"/>
        <v>7</v>
      </c>
      <c r="D99">
        <v>2017</v>
      </c>
      <c r="E99">
        <f t="shared" si="6"/>
        <v>204</v>
      </c>
      <c r="F99" s="1">
        <v>42939</v>
      </c>
      <c r="G99" s="3">
        <f t="shared" si="7"/>
        <v>13.166666666666666</v>
      </c>
      <c r="H99" s="2">
        <v>0.54873842592592592</v>
      </c>
      <c r="I99" s="2" t="s">
        <v>1</v>
      </c>
      <c r="J99" t="s">
        <v>1</v>
      </c>
      <c r="K99" t="s">
        <v>1</v>
      </c>
      <c r="L99" t="s">
        <v>1</v>
      </c>
      <c r="M99">
        <v>7.1523750000000001</v>
      </c>
      <c r="N99">
        <v>45.500140000000002</v>
      </c>
      <c r="O99" t="s">
        <v>30</v>
      </c>
      <c r="P99">
        <v>1134.2</v>
      </c>
      <c r="Q99">
        <v>20.8</v>
      </c>
      <c r="R99">
        <v>35</v>
      </c>
      <c r="S99">
        <v>738.3</v>
      </c>
      <c r="T99" t="s">
        <v>1</v>
      </c>
      <c r="U99" t="s">
        <v>1</v>
      </c>
      <c r="V99">
        <v>-0.28499999999999998</v>
      </c>
      <c r="W99">
        <v>0.95399999999999996</v>
      </c>
      <c r="X99">
        <v>-0.24299999999999999</v>
      </c>
      <c r="AQ99" s="1"/>
      <c r="AS99" s="2"/>
      <c r="AT99" s="2"/>
    </row>
    <row r="100" spans="1:46" x14ac:dyDescent="0.2">
      <c r="A100" t="s">
        <v>5</v>
      </c>
      <c r="B100">
        <f t="shared" si="4"/>
        <v>23</v>
      </c>
      <c r="C100">
        <f t="shared" si="5"/>
        <v>7</v>
      </c>
      <c r="D100">
        <v>2017</v>
      </c>
      <c r="E100">
        <f t="shared" si="6"/>
        <v>204</v>
      </c>
      <c r="F100" s="1">
        <v>42939</v>
      </c>
      <c r="G100" s="3">
        <f t="shared" si="7"/>
        <v>13.233333333333333</v>
      </c>
      <c r="H100" s="2">
        <v>0.55201388888888892</v>
      </c>
      <c r="I100" s="2" t="s">
        <v>1</v>
      </c>
      <c r="J100" t="s">
        <v>1</v>
      </c>
      <c r="K100" t="s">
        <v>1</v>
      </c>
      <c r="L100" t="s">
        <v>1</v>
      </c>
      <c r="M100">
        <v>7.1524200000000002</v>
      </c>
      <c r="N100">
        <v>45.50018</v>
      </c>
      <c r="O100" t="s">
        <v>30</v>
      </c>
      <c r="P100">
        <v>1152</v>
      </c>
      <c r="Q100">
        <v>20.399999999999999</v>
      </c>
      <c r="R100">
        <v>45</v>
      </c>
      <c r="S100">
        <v>738.2</v>
      </c>
      <c r="T100" t="s">
        <v>1</v>
      </c>
      <c r="U100" t="s">
        <v>1</v>
      </c>
      <c r="V100">
        <v>-0.26500000000000001</v>
      </c>
      <c r="W100">
        <v>0.92</v>
      </c>
      <c r="X100">
        <v>-0.22500000000000001</v>
      </c>
      <c r="AQ100" s="1"/>
      <c r="AS100" s="2"/>
      <c r="AT100" s="2"/>
    </row>
    <row r="101" spans="1:46" x14ac:dyDescent="0.2">
      <c r="A101" t="s">
        <v>5</v>
      </c>
      <c r="B101">
        <f t="shared" si="4"/>
        <v>23</v>
      </c>
      <c r="C101">
        <f t="shared" si="5"/>
        <v>7</v>
      </c>
      <c r="D101">
        <v>2017</v>
      </c>
      <c r="E101">
        <f t="shared" si="6"/>
        <v>204</v>
      </c>
      <c r="F101" s="1">
        <v>42939</v>
      </c>
      <c r="G101" s="3">
        <f t="shared" si="7"/>
        <v>13.3</v>
      </c>
      <c r="H101" s="2">
        <v>0.55436342592592591</v>
      </c>
      <c r="I101" s="2" t="s">
        <v>1</v>
      </c>
      <c r="J101" t="s">
        <v>1</v>
      </c>
      <c r="K101" t="s">
        <v>1</v>
      </c>
      <c r="L101" t="s">
        <v>1</v>
      </c>
      <c r="M101">
        <v>7.1524720000000004</v>
      </c>
      <c r="N101">
        <v>45.500214</v>
      </c>
      <c r="O101" t="s">
        <v>30</v>
      </c>
      <c r="P101">
        <v>971.4</v>
      </c>
      <c r="Q101">
        <v>21.4</v>
      </c>
      <c r="R101">
        <v>40.799999999999997</v>
      </c>
      <c r="S101">
        <v>738.3</v>
      </c>
      <c r="T101" t="s">
        <v>1</v>
      </c>
      <c r="U101" t="s">
        <v>1</v>
      </c>
      <c r="V101">
        <v>-0.30499999999999999</v>
      </c>
      <c r="W101">
        <v>0.95899999999999996</v>
      </c>
      <c r="X101">
        <v>-0.26</v>
      </c>
      <c r="AQ101" s="1"/>
      <c r="AS101" s="2"/>
      <c r="AT101" s="2"/>
    </row>
    <row r="102" spans="1:46" x14ac:dyDescent="0.2">
      <c r="A102" t="s">
        <v>5</v>
      </c>
      <c r="B102">
        <f t="shared" si="4"/>
        <v>23</v>
      </c>
      <c r="C102">
        <f t="shared" si="5"/>
        <v>7</v>
      </c>
      <c r="D102">
        <v>2017</v>
      </c>
      <c r="E102">
        <f t="shared" si="6"/>
        <v>204</v>
      </c>
      <c r="F102" s="1">
        <v>42939</v>
      </c>
      <c r="G102" s="3">
        <f t="shared" si="7"/>
        <v>13.383333333333333</v>
      </c>
      <c r="H102" s="2">
        <v>0.55769675925925932</v>
      </c>
      <c r="I102" s="2" t="s">
        <v>1</v>
      </c>
      <c r="J102" t="s">
        <v>1</v>
      </c>
      <c r="K102" t="s">
        <v>1</v>
      </c>
      <c r="L102" t="s">
        <v>1</v>
      </c>
      <c r="M102">
        <v>7.1524850000000004</v>
      </c>
      <c r="N102">
        <v>45.500180999999998</v>
      </c>
      <c r="O102" t="s">
        <v>30</v>
      </c>
      <c r="P102">
        <v>1091.5</v>
      </c>
      <c r="Q102">
        <v>20.5</v>
      </c>
      <c r="R102">
        <v>40</v>
      </c>
      <c r="S102">
        <v>738.4</v>
      </c>
      <c r="T102" t="s">
        <v>1</v>
      </c>
      <c r="U102" t="s">
        <v>1</v>
      </c>
      <c r="V102">
        <v>-1</v>
      </c>
      <c r="W102">
        <v>0.98699999999999999</v>
      </c>
      <c r="X102">
        <v>-0.872</v>
      </c>
      <c r="AQ102" s="1"/>
      <c r="AS102" s="2"/>
      <c r="AT102" s="2"/>
    </row>
    <row r="103" spans="1:46" x14ac:dyDescent="0.2">
      <c r="A103" t="s">
        <v>5</v>
      </c>
      <c r="B103">
        <f t="shared" si="4"/>
        <v>23</v>
      </c>
      <c r="C103">
        <f t="shared" si="5"/>
        <v>7</v>
      </c>
      <c r="D103">
        <v>2017</v>
      </c>
      <c r="E103">
        <f t="shared" si="6"/>
        <v>204</v>
      </c>
      <c r="F103" s="1">
        <v>42939</v>
      </c>
      <c r="G103" s="3">
        <f t="shared" si="7"/>
        <v>13.45</v>
      </c>
      <c r="H103" s="2">
        <v>0.56052083333333336</v>
      </c>
      <c r="I103" s="2" t="s">
        <v>1</v>
      </c>
      <c r="J103" t="s">
        <v>1</v>
      </c>
      <c r="K103" t="s">
        <v>1</v>
      </c>
      <c r="L103" t="s">
        <v>1</v>
      </c>
      <c r="M103">
        <v>7.152463</v>
      </c>
      <c r="N103">
        <v>45.500149999999998</v>
      </c>
      <c r="O103" t="s">
        <v>30</v>
      </c>
      <c r="P103">
        <v>1104.7</v>
      </c>
      <c r="Q103">
        <v>22.1</v>
      </c>
      <c r="R103">
        <v>38.799999999999997</v>
      </c>
      <c r="S103">
        <v>738.1</v>
      </c>
      <c r="T103" t="s">
        <v>1</v>
      </c>
      <c r="U103" t="s">
        <v>1</v>
      </c>
      <c r="V103">
        <v>-0.26200000000000001</v>
      </c>
      <c r="W103">
        <v>0.94199999999999995</v>
      </c>
      <c r="X103">
        <v>-0.221</v>
      </c>
      <c r="AQ103" s="1"/>
      <c r="AS103" s="2"/>
      <c r="AT103" s="2"/>
    </row>
    <row r="104" spans="1:46" x14ac:dyDescent="0.2">
      <c r="A104" t="s">
        <v>5</v>
      </c>
      <c r="B104">
        <f t="shared" si="4"/>
        <v>23</v>
      </c>
      <c r="C104">
        <f t="shared" si="5"/>
        <v>7</v>
      </c>
      <c r="D104">
        <v>2017</v>
      </c>
      <c r="E104">
        <f t="shared" si="6"/>
        <v>204</v>
      </c>
      <c r="F104" s="1">
        <v>42939</v>
      </c>
      <c r="G104" s="3">
        <f t="shared" si="7"/>
        <v>13.55</v>
      </c>
      <c r="H104" s="2">
        <v>0.56479166666666669</v>
      </c>
      <c r="I104" s="2" t="s">
        <v>1</v>
      </c>
      <c r="J104" t="s">
        <v>1</v>
      </c>
      <c r="K104" t="s">
        <v>1</v>
      </c>
      <c r="L104" t="s">
        <v>1</v>
      </c>
      <c r="M104">
        <v>7.1524349999999997</v>
      </c>
      <c r="N104">
        <v>45.500129999999999</v>
      </c>
      <c r="O104" t="s">
        <v>30</v>
      </c>
      <c r="P104">
        <v>1121.3</v>
      </c>
      <c r="Q104">
        <v>22.8</v>
      </c>
      <c r="R104">
        <v>33.9</v>
      </c>
      <c r="S104">
        <v>738.1</v>
      </c>
      <c r="T104" t="s">
        <v>1</v>
      </c>
      <c r="U104" t="s">
        <v>1</v>
      </c>
      <c r="V104">
        <v>-0.129</v>
      </c>
      <c r="W104">
        <v>0.94</v>
      </c>
      <c r="X104">
        <v>-0.104</v>
      </c>
      <c r="AQ104" s="1"/>
      <c r="AS104" s="2"/>
      <c r="AT104" s="2"/>
    </row>
    <row r="105" spans="1:46" x14ac:dyDescent="0.2">
      <c r="A105" t="s">
        <v>5</v>
      </c>
      <c r="B105">
        <f t="shared" si="4"/>
        <v>23</v>
      </c>
      <c r="C105">
        <f t="shared" si="5"/>
        <v>7</v>
      </c>
      <c r="D105">
        <v>2017</v>
      </c>
      <c r="E105">
        <f t="shared" si="6"/>
        <v>204</v>
      </c>
      <c r="F105" s="1">
        <v>42939</v>
      </c>
      <c r="G105" s="3">
        <f t="shared" si="7"/>
        <v>13.616666666666667</v>
      </c>
      <c r="H105" s="2">
        <v>0.56746527777777778</v>
      </c>
      <c r="I105" s="2" t="s">
        <v>1</v>
      </c>
      <c r="J105" t="s">
        <v>1</v>
      </c>
      <c r="K105" t="s">
        <v>1</v>
      </c>
      <c r="L105" t="s">
        <v>1</v>
      </c>
      <c r="M105">
        <v>7.1524080000000003</v>
      </c>
      <c r="N105">
        <v>45.500109999999999</v>
      </c>
      <c r="O105" t="s">
        <v>30</v>
      </c>
      <c r="P105">
        <v>1097.9000000000001</v>
      </c>
      <c r="Q105">
        <v>22.6</v>
      </c>
      <c r="R105">
        <v>32.799999999999997</v>
      </c>
      <c r="S105">
        <v>737.9</v>
      </c>
      <c r="T105" t="s">
        <v>1</v>
      </c>
      <c r="U105" t="s">
        <v>1</v>
      </c>
      <c r="V105">
        <v>-0.82099999999999995</v>
      </c>
      <c r="W105">
        <v>0.99</v>
      </c>
      <c r="X105">
        <v>-0.70899999999999996</v>
      </c>
      <c r="AQ105" s="1"/>
      <c r="AS105" s="2"/>
      <c r="AT105" s="2"/>
    </row>
    <row r="106" spans="1:46" x14ac:dyDescent="0.2">
      <c r="A106" t="s">
        <v>5</v>
      </c>
      <c r="B106">
        <f t="shared" si="4"/>
        <v>23</v>
      </c>
      <c r="C106">
        <f t="shared" si="5"/>
        <v>7</v>
      </c>
      <c r="D106">
        <v>2017</v>
      </c>
      <c r="E106">
        <f t="shared" si="6"/>
        <v>204</v>
      </c>
      <c r="F106" s="1">
        <v>42939</v>
      </c>
      <c r="G106" s="3">
        <f t="shared" si="7"/>
        <v>13.683333333333334</v>
      </c>
      <c r="H106" s="2">
        <v>0.57038194444444446</v>
      </c>
      <c r="I106" s="2" t="s">
        <v>1</v>
      </c>
      <c r="J106" t="s">
        <v>1</v>
      </c>
      <c r="K106" t="s">
        <v>1</v>
      </c>
      <c r="L106" t="s">
        <v>1</v>
      </c>
      <c r="M106">
        <v>7.1523620000000001</v>
      </c>
      <c r="N106">
        <v>45.500100000000003</v>
      </c>
      <c r="O106" t="s">
        <v>30</v>
      </c>
      <c r="P106">
        <v>1097.5999999999999</v>
      </c>
      <c r="Q106">
        <v>22.5</v>
      </c>
      <c r="R106">
        <v>32.5</v>
      </c>
      <c r="S106">
        <v>737.8</v>
      </c>
      <c r="T106" t="s">
        <v>1</v>
      </c>
      <c r="U106" t="s">
        <v>1</v>
      </c>
      <c r="V106">
        <v>-0.41299999999999998</v>
      </c>
      <c r="W106">
        <v>0.97799999999999998</v>
      </c>
      <c r="X106">
        <v>-0.35299999999999998</v>
      </c>
      <c r="AQ106" s="1"/>
      <c r="AS106" s="2"/>
      <c r="AT106" s="2"/>
    </row>
    <row r="107" spans="1:46" x14ac:dyDescent="0.2">
      <c r="A107" t="s">
        <v>5</v>
      </c>
      <c r="B107">
        <f t="shared" si="4"/>
        <v>23</v>
      </c>
      <c r="C107">
        <f t="shared" si="5"/>
        <v>7</v>
      </c>
      <c r="D107">
        <v>2017</v>
      </c>
      <c r="E107">
        <f t="shared" si="6"/>
        <v>204</v>
      </c>
      <c r="F107" s="1">
        <v>42939</v>
      </c>
      <c r="G107" s="3">
        <f t="shared" si="7"/>
        <v>13.733333333333333</v>
      </c>
      <c r="H107" s="2">
        <v>0.5725231481481482</v>
      </c>
      <c r="I107" s="2" t="s">
        <v>1</v>
      </c>
      <c r="J107" t="s">
        <v>1</v>
      </c>
      <c r="K107" t="s">
        <v>1</v>
      </c>
      <c r="L107" t="s">
        <v>1</v>
      </c>
      <c r="M107">
        <v>7.1522889999999997</v>
      </c>
      <c r="N107">
        <v>45.500100000000003</v>
      </c>
      <c r="O107" t="s">
        <v>30</v>
      </c>
      <c r="P107">
        <v>1090.4000000000001</v>
      </c>
      <c r="Q107">
        <v>21.7</v>
      </c>
      <c r="R107">
        <v>38.799999999999997</v>
      </c>
      <c r="S107">
        <v>737.8</v>
      </c>
      <c r="T107" t="s">
        <v>1</v>
      </c>
      <c r="U107" t="s">
        <v>1</v>
      </c>
      <c r="V107">
        <v>-0.92400000000000004</v>
      </c>
      <c r="W107">
        <v>0.98399999999999999</v>
      </c>
      <c r="X107">
        <v>-0.80100000000000005</v>
      </c>
      <c r="AQ107" s="1"/>
      <c r="AS107" s="2"/>
      <c r="AT107" s="2"/>
    </row>
    <row r="108" spans="1:46" x14ac:dyDescent="0.2">
      <c r="A108" t="s">
        <v>6</v>
      </c>
      <c r="B108">
        <f t="shared" si="4"/>
        <v>23</v>
      </c>
      <c r="C108">
        <f t="shared" si="5"/>
        <v>7</v>
      </c>
      <c r="D108">
        <v>2017</v>
      </c>
      <c r="E108">
        <f t="shared" si="6"/>
        <v>204</v>
      </c>
      <c r="F108" s="1">
        <v>42939</v>
      </c>
      <c r="G108" s="3">
        <f t="shared" si="7"/>
        <v>15.433333333333334</v>
      </c>
      <c r="H108" s="2">
        <v>0.64319444444444451</v>
      </c>
      <c r="I108" s="2" t="s">
        <v>1</v>
      </c>
      <c r="J108" t="s">
        <v>1</v>
      </c>
      <c r="K108" t="s">
        <v>1</v>
      </c>
      <c r="L108" t="s">
        <v>1</v>
      </c>
      <c r="M108">
        <v>7.1399160000000004</v>
      </c>
      <c r="N108">
        <v>45.490169999999999</v>
      </c>
      <c r="O108" t="s">
        <v>30</v>
      </c>
      <c r="P108">
        <v>915.6</v>
      </c>
      <c r="Q108">
        <v>20</v>
      </c>
      <c r="R108">
        <v>37.4</v>
      </c>
      <c r="S108">
        <v>740.3</v>
      </c>
      <c r="T108">
        <v>20.6</v>
      </c>
      <c r="U108" t="s">
        <v>1</v>
      </c>
      <c r="V108">
        <v>-0.23</v>
      </c>
      <c r="W108">
        <v>0.97199999999999998</v>
      </c>
      <c r="X108">
        <v>-0.19500000000000001</v>
      </c>
      <c r="AQ108" s="1"/>
      <c r="AS108" s="2"/>
      <c r="AT108" s="2"/>
    </row>
    <row r="109" spans="1:46" x14ac:dyDescent="0.2">
      <c r="A109" t="s">
        <v>6</v>
      </c>
      <c r="B109">
        <f t="shared" si="4"/>
        <v>23</v>
      </c>
      <c r="C109">
        <f t="shared" si="5"/>
        <v>7</v>
      </c>
      <c r="D109">
        <v>2017</v>
      </c>
      <c r="E109">
        <f t="shared" si="6"/>
        <v>204</v>
      </c>
      <c r="F109" s="1">
        <v>42939</v>
      </c>
      <c r="G109" s="3">
        <f t="shared" si="7"/>
        <v>15.516666666666667</v>
      </c>
      <c r="H109" s="2">
        <v>0.64677083333333341</v>
      </c>
      <c r="I109" s="2" t="s">
        <v>1</v>
      </c>
      <c r="J109" t="s">
        <v>1</v>
      </c>
      <c r="K109" t="s">
        <v>1</v>
      </c>
      <c r="L109" t="s">
        <v>1</v>
      </c>
      <c r="M109">
        <v>7.1398970000000004</v>
      </c>
      <c r="N109">
        <v>45.490200000000002</v>
      </c>
      <c r="O109" t="s">
        <v>30</v>
      </c>
      <c r="P109">
        <v>898.2</v>
      </c>
      <c r="Q109">
        <v>22.1</v>
      </c>
      <c r="R109">
        <v>29.3</v>
      </c>
      <c r="S109">
        <v>740</v>
      </c>
      <c r="T109">
        <v>21.2</v>
      </c>
      <c r="U109" t="s">
        <v>1</v>
      </c>
      <c r="V109">
        <v>-0.59899999999999998</v>
      </c>
      <c r="W109">
        <v>0.95899999999999996</v>
      </c>
      <c r="X109">
        <v>-0.51700000000000002</v>
      </c>
      <c r="AQ109" s="1"/>
      <c r="AS109" s="2"/>
      <c r="AT109" s="2"/>
    </row>
    <row r="110" spans="1:46" x14ac:dyDescent="0.2">
      <c r="A110" t="s">
        <v>6</v>
      </c>
      <c r="B110">
        <f t="shared" si="4"/>
        <v>23</v>
      </c>
      <c r="C110">
        <f t="shared" si="5"/>
        <v>7</v>
      </c>
      <c r="D110">
        <v>2017</v>
      </c>
      <c r="E110">
        <f t="shared" si="6"/>
        <v>204</v>
      </c>
      <c r="F110" s="1">
        <v>42939</v>
      </c>
      <c r="G110" s="3">
        <f t="shared" si="7"/>
        <v>15.566666666666666</v>
      </c>
      <c r="H110" s="2">
        <v>0.64888888888888896</v>
      </c>
      <c r="I110" s="2" t="s">
        <v>1</v>
      </c>
      <c r="J110" t="s">
        <v>1</v>
      </c>
      <c r="K110" t="s">
        <v>1</v>
      </c>
      <c r="L110" t="s">
        <v>1</v>
      </c>
      <c r="M110">
        <v>7.1398640000000002</v>
      </c>
      <c r="N110">
        <v>45.490200000000002</v>
      </c>
      <c r="O110" t="s">
        <v>30</v>
      </c>
      <c r="P110">
        <v>901.3</v>
      </c>
      <c r="Q110">
        <v>21.2</v>
      </c>
      <c r="R110">
        <v>34.299999999999997</v>
      </c>
      <c r="S110">
        <v>739.6</v>
      </c>
      <c r="T110">
        <v>21</v>
      </c>
      <c r="U110" t="s">
        <v>1</v>
      </c>
      <c r="V110">
        <v>-1.08</v>
      </c>
      <c r="W110">
        <v>0.99299999999999999</v>
      </c>
      <c r="X110">
        <v>-0.94199999999999995</v>
      </c>
      <c r="AQ110" s="1"/>
      <c r="AS110" s="2"/>
      <c r="AT110" s="2"/>
    </row>
    <row r="111" spans="1:46" x14ac:dyDescent="0.2">
      <c r="A111" t="s">
        <v>6</v>
      </c>
      <c r="B111">
        <f t="shared" si="4"/>
        <v>23</v>
      </c>
      <c r="C111">
        <f t="shared" si="5"/>
        <v>7</v>
      </c>
      <c r="D111">
        <v>2017</v>
      </c>
      <c r="E111">
        <f t="shared" si="6"/>
        <v>204</v>
      </c>
      <c r="F111" s="1">
        <v>42939</v>
      </c>
      <c r="G111" s="3">
        <f t="shared" si="7"/>
        <v>15.616666666666667</v>
      </c>
      <c r="H111" s="2">
        <v>0.65112268518518512</v>
      </c>
      <c r="I111" s="2" t="s">
        <v>1</v>
      </c>
      <c r="J111" t="s">
        <v>1</v>
      </c>
      <c r="K111" t="s">
        <v>1</v>
      </c>
      <c r="L111" t="s">
        <v>1</v>
      </c>
      <c r="M111">
        <v>7.1398429999999999</v>
      </c>
      <c r="N111">
        <v>45.490220000000001</v>
      </c>
      <c r="O111" t="s">
        <v>30</v>
      </c>
      <c r="P111">
        <v>920.4</v>
      </c>
      <c r="Q111">
        <v>21.1</v>
      </c>
      <c r="R111">
        <v>31.2</v>
      </c>
      <c r="S111">
        <v>739.4</v>
      </c>
      <c r="T111">
        <v>20.8</v>
      </c>
      <c r="U111" t="s">
        <v>1</v>
      </c>
      <c r="V111">
        <v>-0.56399999999999995</v>
      </c>
      <c r="W111">
        <v>0.96199999999999997</v>
      </c>
      <c r="X111">
        <v>-0.48799999999999999</v>
      </c>
      <c r="AQ111" s="1"/>
      <c r="AS111" s="2"/>
      <c r="AT111" s="2"/>
    </row>
    <row r="112" spans="1:46" x14ac:dyDescent="0.2">
      <c r="A112" t="s">
        <v>6</v>
      </c>
      <c r="B112">
        <f t="shared" si="4"/>
        <v>23</v>
      </c>
      <c r="C112">
        <f t="shared" si="5"/>
        <v>7</v>
      </c>
      <c r="D112">
        <v>2017</v>
      </c>
      <c r="E112">
        <f t="shared" si="6"/>
        <v>204</v>
      </c>
      <c r="F112" s="1">
        <v>42939</v>
      </c>
      <c r="G112" s="3">
        <f t="shared" si="7"/>
        <v>15.683333333333334</v>
      </c>
      <c r="H112" s="2">
        <v>0.65348379629629627</v>
      </c>
      <c r="I112" s="2" t="s">
        <v>1</v>
      </c>
      <c r="J112" t="s">
        <v>1</v>
      </c>
      <c r="K112" t="s">
        <v>1</v>
      </c>
      <c r="L112" t="s">
        <v>1</v>
      </c>
      <c r="M112">
        <v>7.1398060000000001</v>
      </c>
      <c r="N112">
        <v>45.490250000000003</v>
      </c>
      <c r="O112" t="s">
        <v>30</v>
      </c>
      <c r="P112">
        <v>834.6</v>
      </c>
      <c r="Q112">
        <v>19.5</v>
      </c>
      <c r="R112">
        <v>33.700000000000003</v>
      </c>
      <c r="S112">
        <v>738.9</v>
      </c>
      <c r="T112">
        <v>20.5</v>
      </c>
      <c r="U112" t="s">
        <v>1</v>
      </c>
      <c r="V112">
        <v>-0.68799999999999994</v>
      </c>
      <c r="W112">
        <v>0.99</v>
      </c>
      <c r="X112">
        <v>-0.6</v>
      </c>
      <c r="AQ112" s="1"/>
      <c r="AS112" s="2"/>
      <c r="AT112" s="2"/>
    </row>
    <row r="113" spans="1:46" x14ac:dyDescent="0.2">
      <c r="A113" t="s">
        <v>6</v>
      </c>
      <c r="B113">
        <f t="shared" si="4"/>
        <v>23</v>
      </c>
      <c r="C113">
        <f t="shared" si="5"/>
        <v>7</v>
      </c>
      <c r="D113">
        <v>2017</v>
      </c>
      <c r="E113">
        <f t="shared" si="6"/>
        <v>204</v>
      </c>
      <c r="F113" s="1">
        <v>42939</v>
      </c>
      <c r="G113" s="3">
        <f t="shared" si="7"/>
        <v>15.733333333333333</v>
      </c>
      <c r="H113" s="2">
        <v>0.6557291666666667</v>
      </c>
      <c r="I113" s="2" t="s">
        <v>1</v>
      </c>
      <c r="J113" t="s">
        <v>1</v>
      </c>
      <c r="K113" t="s">
        <v>1</v>
      </c>
      <c r="L113" t="s">
        <v>1</v>
      </c>
      <c r="M113">
        <v>7.139799</v>
      </c>
      <c r="N113">
        <v>45.490259999999999</v>
      </c>
      <c r="O113" t="s">
        <v>30</v>
      </c>
      <c r="P113">
        <v>848</v>
      </c>
      <c r="Q113">
        <v>21</v>
      </c>
      <c r="R113">
        <v>35.299999999999997</v>
      </c>
      <c r="S113">
        <v>739</v>
      </c>
      <c r="T113">
        <v>20.6</v>
      </c>
      <c r="U113" t="s">
        <v>1</v>
      </c>
      <c r="V113">
        <v>-0.28299999999999997</v>
      </c>
      <c r="W113">
        <v>0.96299999999999997</v>
      </c>
      <c r="X113">
        <v>-0.24099999999999999</v>
      </c>
      <c r="AQ113" s="1"/>
      <c r="AS113" s="2"/>
      <c r="AT113" s="2"/>
    </row>
    <row r="114" spans="1:46" x14ac:dyDescent="0.2">
      <c r="A114" t="s">
        <v>6</v>
      </c>
      <c r="B114">
        <f t="shared" si="4"/>
        <v>23</v>
      </c>
      <c r="C114">
        <f t="shared" si="5"/>
        <v>7</v>
      </c>
      <c r="D114">
        <v>2017</v>
      </c>
      <c r="E114">
        <f t="shared" si="6"/>
        <v>204</v>
      </c>
      <c r="F114" s="1">
        <v>42939</v>
      </c>
      <c r="G114" s="3">
        <f t="shared" si="7"/>
        <v>15.8</v>
      </c>
      <c r="H114" s="2">
        <v>0.65886574074074067</v>
      </c>
      <c r="I114" s="2" t="s">
        <v>1</v>
      </c>
      <c r="J114" t="s">
        <v>1</v>
      </c>
      <c r="K114" t="s">
        <v>1</v>
      </c>
      <c r="L114" t="s">
        <v>1</v>
      </c>
      <c r="M114">
        <v>7.1398260000000002</v>
      </c>
      <c r="N114">
        <v>45.490290000000002</v>
      </c>
      <c r="O114" t="s">
        <v>30</v>
      </c>
      <c r="P114">
        <v>864</v>
      </c>
      <c r="Q114">
        <v>22.3</v>
      </c>
      <c r="R114">
        <v>30.5</v>
      </c>
      <c r="S114">
        <v>738.6</v>
      </c>
      <c r="T114">
        <v>20.5</v>
      </c>
      <c r="U114" t="s">
        <v>1</v>
      </c>
      <c r="V114">
        <v>-0.67800000000000005</v>
      </c>
      <c r="W114">
        <v>0.995</v>
      </c>
      <c r="X114">
        <v>-0.58499999999999996</v>
      </c>
      <c r="AQ114" s="1"/>
      <c r="AS114" s="2"/>
      <c r="AT114" s="2"/>
    </row>
    <row r="115" spans="1:46" x14ac:dyDescent="0.2">
      <c r="A115" t="s">
        <v>6</v>
      </c>
      <c r="B115">
        <f t="shared" si="4"/>
        <v>23</v>
      </c>
      <c r="C115">
        <f t="shared" si="5"/>
        <v>7</v>
      </c>
      <c r="D115">
        <v>2017</v>
      </c>
      <c r="E115">
        <f t="shared" si="6"/>
        <v>204</v>
      </c>
      <c r="F115" s="1">
        <v>42939</v>
      </c>
      <c r="G115" s="3">
        <f t="shared" si="7"/>
        <v>15.883333333333333</v>
      </c>
      <c r="H115" s="2">
        <v>0.66229166666666661</v>
      </c>
      <c r="I115" s="2" t="s">
        <v>1</v>
      </c>
      <c r="J115" t="s">
        <v>1</v>
      </c>
      <c r="K115" t="s">
        <v>1</v>
      </c>
      <c r="L115" t="s">
        <v>1</v>
      </c>
      <c r="M115">
        <v>7.1398650000000004</v>
      </c>
      <c r="N115">
        <v>45.490250000000003</v>
      </c>
      <c r="O115" t="s">
        <v>30</v>
      </c>
      <c r="P115">
        <v>856.6</v>
      </c>
      <c r="Q115">
        <v>20.100000000000001</v>
      </c>
      <c r="R115">
        <v>32.6</v>
      </c>
      <c r="S115">
        <v>738.7</v>
      </c>
      <c r="T115">
        <v>20.399999999999999</v>
      </c>
      <c r="U115" t="s">
        <v>1</v>
      </c>
      <c r="V115">
        <v>-0.39500000000000002</v>
      </c>
      <c r="W115">
        <v>0.96799999999999997</v>
      </c>
      <c r="X115">
        <v>-0.34</v>
      </c>
      <c r="AQ115" s="1"/>
      <c r="AS115" s="2"/>
      <c r="AT115" s="2"/>
    </row>
    <row r="116" spans="1:46" x14ac:dyDescent="0.2">
      <c r="A116" t="s">
        <v>6</v>
      </c>
      <c r="B116">
        <f t="shared" si="4"/>
        <v>23</v>
      </c>
      <c r="C116">
        <f t="shared" si="5"/>
        <v>7</v>
      </c>
      <c r="D116">
        <v>2017</v>
      </c>
      <c r="E116">
        <f t="shared" si="6"/>
        <v>204</v>
      </c>
      <c r="F116" s="1">
        <v>42939</v>
      </c>
      <c r="G116" s="3">
        <f t="shared" si="7"/>
        <v>16</v>
      </c>
      <c r="H116" s="2">
        <v>0.66678240740740735</v>
      </c>
      <c r="I116" s="2" t="s">
        <v>1</v>
      </c>
      <c r="J116" t="s">
        <v>1</v>
      </c>
      <c r="K116" t="s">
        <v>1</v>
      </c>
      <c r="L116" t="s">
        <v>1</v>
      </c>
      <c r="M116">
        <v>7.1399150000000002</v>
      </c>
      <c r="N116">
        <v>45.490209999999998</v>
      </c>
      <c r="O116" t="s">
        <v>30</v>
      </c>
      <c r="P116">
        <v>824.6</v>
      </c>
      <c r="Q116">
        <v>21.9</v>
      </c>
      <c r="R116">
        <v>35</v>
      </c>
      <c r="S116">
        <v>738.7</v>
      </c>
      <c r="T116">
        <v>20.100000000000001</v>
      </c>
      <c r="U116" t="s">
        <v>1</v>
      </c>
      <c r="V116">
        <v>-0.27400000000000002</v>
      </c>
      <c r="W116">
        <v>0.97599999999999998</v>
      </c>
      <c r="X116">
        <v>-0.23200000000000001</v>
      </c>
      <c r="AQ116" s="1"/>
      <c r="AS116" s="2"/>
      <c r="AT116" s="2"/>
    </row>
    <row r="117" spans="1:46" x14ac:dyDescent="0.2">
      <c r="A117" t="s">
        <v>6</v>
      </c>
      <c r="B117">
        <f t="shared" si="4"/>
        <v>23</v>
      </c>
      <c r="C117">
        <f t="shared" si="5"/>
        <v>7</v>
      </c>
      <c r="D117">
        <v>2017</v>
      </c>
      <c r="E117">
        <f t="shared" si="6"/>
        <v>204</v>
      </c>
      <c r="F117" s="1">
        <v>42939</v>
      </c>
      <c r="G117" s="3">
        <f t="shared" si="7"/>
        <v>16.05</v>
      </c>
      <c r="H117" s="2">
        <v>0.66903935185185182</v>
      </c>
      <c r="I117" s="2" t="s">
        <v>1</v>
      </c>
      <c r="J117" t="s">
        <v>1</v>
      </c>
      <c r="K117" t="s">
        <v>1</v>
      </c>
      <c r="L117" t="s">
        <v>1</v>
      </c>
      <c r="M117">
        <v>7.1399509999999999</v>
      </c>
      <c r="N117">
        <v>45.490200000000002</v>
      </c>
      <c r="O117" t="s">
        <v>30</v>
      </c>
      <c r="P117">
        <v>805</v>
      </c>
      <c r="Q117">
        <v>23.5</v>
      </c>
      <c r="R117">
        <v>28</v>
      </c>
      <c r="S117">
        <v>738.5</v>
      </c>
      <c r="T117">
        <v>20.5</v>
      </c>
      <c r="U117" t="s">
        <v>1</v>
      </c>
      <c r="V117">
        <v>-0.76</v>
      </c>
      <c r="W117">
        <v>0.98199999999999998</v>
      </c>
      <c r="X117">
        <v>-0.65400000000000003</v>
      </c>
      <c r="AQ117" s="1"/>
      <c r="AS117" s="2"/>
      <c r="AT117" s="2"/>
    </row>
    <row r="118" spans="1:46" x14ac:dyDescent="0.2">
      <c r="A118" t="s">
        <v>6</v>
      </c>
      <c r="B118">
        <f t="shared" si="4"/>
        <v>23</v>
      </c>
      <c r="C118">
        <f t="shared" si="5"/>
        <v>7</v>
      </c>
      <c r="D118">
        <v>2017</v>
      </c>
      <c r="E118">
        <f t="shared" si="6"/>
        <v>204</v>
      </c>
      <c r="F118" s="1">
        <v>42939</v>
      </c>
      <c r="G118" s="3">
        <f t="shared" si="7"/>
        <v>16.133333333333333</v>
      </c>
      <c r="H118" s="2">
        <v>0.67284722222222226</v>
      </c>
      <c r="I118" s="2" t="s">
        <v>1</v>
      </c>
      <c r="J118" t="s">
        <v>1</v>
      </c>
      <c r="K118" t="s">
        <v>1</v>
      </c>
      <c r="L118" t="s">
        <v>1</v>
      </c>
      <c r="M118">
        <v>7.1399369999999998</v>
      </c>
      <c r="N118">
        <v>45.490250000000003</v>
      </c>
      <c r="O118" t="s">
        <v>30</v>
      </c>
      <c r="P118">
        <v>825.4</v>
      </c>
      <c r="Q118">
        <v>21.9</v>
      </c>
      <c r="R118">
        <v>30.6</v>
      </c>
      <c r="S118">
        <v>738.9</v>
      </c>
      <c r="T118">
        <v>22.7</v>
      </c>
      <c r="U118" t="s">
        <v>1</v>
      </c>
      <c r="V118">
        <v>-0.79400000000000004</v>
      </c>
      <c r="W118">
        <v>0.98399999999999999</v>
      </c>
      <c r="X118">
        <v>-0.68799999999999994</v>
      </c>
      <c r="AQ118" s="1"/>
      <c r="AS118" s="2"/>
      <c r="AT118" s="2"/>
    </row>
    <row r="119" spans="1:46" x14ac:dyDescent="0.2">
      <c r="A119" t="s">
        <v>6</v>
      </c>
      <c r="B119">
        <f t="shared" si="4"/>
        <v>23</v>
      </c>
      <c r="C119">
        <f t="shared" si="5"/>
        <v>7</v>
      </c>
      <c r="D119">
        <v>2017</v>
      </c>
      <c r="E119">
        <f t="shared" si="6"/>
        <v>204</v>
      </c>
      <c r="F119" s="1">
        <v>42939</v>
      </c>
      <c r="G119" s="3">
        <f t="shared" si="7"/>
        <v>16.2</v>
      </c>
      <c r="H119" s="2">
        <v>0.67545138888888889</v>
      </c>
      <c r="I119" s="2" t="s">
        <v>1</v>
      </c>
      <c r="J119" t="s">
        <v>1</v>
      </c>
      <c r="K119" t="s">
        <v>1</v>
      </c>
      <c r="L119" t="s">
        <v>1</v>
      </c>
      <c r="M119">
        <v>7.1398869999999999</v>
      </c>
      <c r="N119">
        <v>45.490290000000002</v>
      </c>
      <c r="O119" t="s">
        <v>30</v>
      </c>
      <c r="P119">
        <v>859</v>
      </c>
      <c r="Q119">
        <v>21.8</v>
      </c>
      <c r="R119">
        <v>33.5</v>
      </c>
      <c r="S119">
        <v>738.6</v>
      </c>
      <c r="T119">
        <v>22.7</v>
      </c>
      <c r="U119" t="s">
        <v>1</v>
      </c>
      <c r="V119">
        <v>-0.32</v>
      </c>
      <c r="W119">
        <v>0.98</v>
      </c>
      <c r="X119">
        <v>-0.27200000000000002</v>
      </c>
      <c r="AQ119" s="1"/>
      <c r="AS119" s="2"/>
      <c r="AT119" s="2"/>
    </row>
    <row r="120" spans="1:46" x14ac:dyDescent="0.2">
      <c r="A120" t="s">
        <v>6</v>
      </c>
      <c r="B120">
        <f t="shared" si="4"/>
        <v>23</v>
      </c>
      <c r="C120">
        <f t="shared" si="5"/>
        <v>7</v>
      </c>
      <c r="D120">
        <v>2017</v>
      </c>
      <c r="E120">
        <f t="shared" si="6"/>
        <v>204</v>
      </c>
      <c r="F120" s="1">
        <v>42939</v>
      </c>
      <c r="G120" s="3">
        <f t="shared" si="7"/>
        <v>16.266666666666666</v>
      </c>
      <c r="H120" s="2">
        <v>0.67790509259259257</v>
      </c>
      <c r="I120" s="2" t="s">
        <v>1</v>
      </c>
      <c r="J120" t="s">
        <v>1</v>
      </c>
      <c r="K120" t="s">
        <v>1</v>
      </c>
      <c r="L120" t="s">
        <v>1</v>
      </c>
      <c r="M120">
        <v>7.1398770000000003</v>
      </c>
      <c r="N120">
        <v>45.490319999999997</v>
      </c>
      <c r="O120" t="s">
        <v>30</v>
      </c>
      <c r="P120">
        <v>779.7</v>
      </c>
      <c r="Q120">
        <v>20.9</v>
      </c>
      <c r="R120">
        <v>35</v>
      </c>
      <c r="S120">
        <v>738.4</v>
      </c>
      <c r="T120">
        <v>22.6</v>
      </c>
      <c r="U120" t="s">
        <v>1</v>
      </c>
      <c r="V120">
        <v>-0.56899999999999995</v>
      </c>
      <c r="W120">
        <v>0.98399999999999999</v>
      </c>
      <c r="X120">
        <v>-0.49199999999999999</v>
      </c>
      <c r="AQ120" s="1"/>
      <c r="AS120" s="2"/>
      <c r="AT120" s="2"/>
    </row>
    <row r="121" spans="1:46" x14ac:dyDescent="0.2">
      <c r="A121" t="s">
        <v>6</v>
      </c>
      <c r="B121">
        <f t="shared" si="4"/>
        <v>23</v>
      </c>
      <c r="C121">
        <f t="shared" si="5"/>
        <v>7</v>
      </c>
      <c r="D121">
        <v>2017</v>
      </c>
      <c r="E121">
        <f t="shared" si="6"/>
        <v>204</v>
      </c>
      <c r="F121" s="1">
        <v>42939</v>
      </c>
      <c r="G121" s="3">
        <f t="shared" si="7"/>
        <v>16.333333333333332</v>
      </c>
      <c r="H121" s="2">
        <v>0.68081018518518521</v>
      </c>
      <c r="I121" s="2" t="s">
        <v>1</v>
      </c>
      <c r="J121" t="s">
        <v>1</v>
      </c>
      <c r="K121" t="s">
        <v>1</v>
      </c>
      <c r="L121" t="s">
        <v>1</v>
      </c>
      <c r="M121">
        <v>7.1399369999999998</v>
      </c>
      <c r="N121">
        <v>45.490270000000002</v>
      </c>
      <c r="O121" t="s">
        <v>30</v>
      </c>
      <c r="P121">
        <v>767.7</v>
      </c>
      <c r="Q121">
        <v>20.7</v>
      </c>
      <c r="R121">
        <v>31.3</v>
      </c>
      <c r="S121">
        <v>738.1</v>
      </c>
      <c r="T121">
        <v>22.4</v>
      </c>
      <c r="U121" t="s">
        <v>1</v>
      </c>
      <c r="V121">
        <v>-0.38300000000000001</v>
      </c>
      <c r="W121">
        <v>0.96299999999999997</v>
      </c>
      <c r="X121">
        <v>-0.32900000000000001</v>
      </c>
      <c r="AQ121" s="1"/>
      <c r="AS121" s="2"/>
      <c r="AT121" s="2"/>
    </row>
    <row r="122" spans="1:46" x14ac:dyDescent="0.2">
      <c r="A122" t="s">
        <v>6</v>
      </c>
      <c r="B122">
        <f t="shared" si="4"/>
        <v>23</v>
      </c>
      <c r="C122">
        <f t="shared" si="5"/>
        <v>7</v>
      </c>
      <c r="D122">
        <v>2017</v>
      </c>
      <c r="E122">
        <f t="shared" si="6"/>
        <v>204</v>
      </c>
      <c r="F122" s="1">
        <v>42939</v>
      </c>
      <c r="G122" s="3">
        <f t="shared" si="7"/>
        <v>16.466666666666665</v>
      </c>
      <c r="H122" s="2">
        <v>0.68623842592592599</v>
      </c>
      <c r="I122" s="2" t="s">
        <v>1</v>
      </c>
      <c r="J122" t="s">
        <v>1</v>
      </c>
      <c r="K122" t="s">
        <v>1</v>
      </c>
      <c r="L122" t="s">
        <v>1</v>
      </c>
      <c r="M122">
        <v>7.1399720000000002</v>
      </c>
      <c r="N122">
        <v>45.49024</v>
      </c>
      <c r="O122" t="s">
        <v>30</v>
      </c>
      <c r="P122">
        <v>703.5</v>
      </c>
      <c r="Q122">
        <v>20.2</v>
      </c>
      <c r="R122">
        <v>30.6</v>
      </c>
      <c r="S122">
        <v>738.4</v>
      </c>
      <c r="T122">
        <v>23.5</v>
      </c>
      <c r="U122" t="s">
        <v>1</v>
      </c>
      <c r="V122">
        <v>-0.52</v>
      </c>
      <c r="W122">
        <v>0.98599999999999999</v>
      </c>
      <c r="X122">
        <v>-0.45</v>
      </c>
      <c r="AQ122" s="1"/>
      <c r="AS122" s="2"/>
      <c r="AT122" s="2"/>
    </row>
    <row r="123" spans="1:46" x14ac:dyDescent="0.2">
      <c r="A123" t="s">
        <v>6</v>
      </c>
      <c r="B123">
        <f t="shared" si="4"/>
        <v>23</v>
      </c>
      <c r="C123">
        <f t="shared" si="5"/>
        <v>7</v>
      </c>
      <c r="D123">
        <v>2017</v>
      </c>
      <c r="E123">
        <f t="shared" si="6"/>
        <v>204</v>
      </c>
      <c r="F123" s="1">
        <v>42939</v>
      </c>
      <c r="G123" s="3">
        <f t="shared" si="7"/>
        <v>16.55</v>
      </c>
      <c r="H123" s="2">
        <v>0.6896874999999999</v>
      </c>
      <c r="I123" s="2" t="s">
        <v>1</v>
      </c>
      <c r="J123" t="s">
        <v>1</v>
      </c>
      <c r="K123" t="s">
        <v>1</v>
      </c>
      <c r="L123" t="s">
        <v>1</v>
      </c>
      <c r="M123">
        <v>7.1400249999999996</v>
      </c>
      <c r="N123">
        <v>45.490250000000003</v>
      </c>
      <c r="O123" t="s">
        <v>30</v>
      </c>
      <c r="P123">
        <v>738</v>
      </c>
      <c r="Q123">
        <v>19.7</v>
      </c>
      <c r="R123">
        <v>34</v>
      </c>
      <c r="S123">
        <v>738.2</v>
      </c>
      <c r="T123">
        <v>23</v>
      </c>
      <c r="U123" t="s">
        <v>1</v>
      </c>
      <c r="V123">
        <v>-0.13700000000000001</v>
      </c>
      <c r="W123">
        <v>0.90100000000000002</v>
      </c>
      <c r="X123">
        <v>-0.113</v>
      </c>
      <c r="AQ123" s="1"/>
      <c r="AS123" s="2"/>
      <c r="AT123" s="2"/>
    </row>
    <row r="124" spans="1:46" x14ac:dyDescent="0.2">
      <c r="A124" t="s">
        <v>6</v>
      </c>
      <c r="B124">
        <f t="shared" si="4"/>
        <v>23</v>
      </c>
      <c r="C124">
        <f t="shared" si="5"/>
        <v>7</v>
      </c>
      <c r="D124">
        <v>2017</v>
      </c>
      <c r="E124">
        <f t="shared" si="6"/>
        <v>204</v>
      </c>
      <c r="F124" s="1">
        <v>42939</v>
      </c>
      <c r="G124" s="3">
        <f t="shared" si="7"/>
        <v>16.716666666666665</v>
      </c>
      <c r="H124" s="2">
        <v>0.69682870370370376</v>
      </c>
      <c r="I124" s="2" t="s">
        <v>1</v>
      </c>
      <c r="J124" t="s">
        <v>1</v>
      </c>
      <c r="K124" t="s">
        <v>1</v>
      </c>
      <c r="L124" t="s">
        <v>1</v>
      </c>
      <c r="M124">
        <v>7.1399910000000002</v>
      </c>
      <c r="N124">
        <v>45.490279999999998</v>
      </c>
      <c r="O124" t="s">
        <v>30</v>
      </c>
      <c r="P124">
        <v>698.7</v>
      </c>
      <c r="Q124">
        <v>20.8</v>
      </c>
      <c r="R124">
        <v>33.299999999999997</v>
      </c>
      <c r="S124">
        <v>738.2</v>
      </c>
      <c r="T124">
        <v>22.9</v>
      </c>
      <c r="U124" t="s">
        <v>1</v>
      </c>
      <c r="V124">
        <v>-0.45</v>
      </c>
      <c r="W124">
        <v>0.98399999999999999</v>
      </c>
      <c r="X124">
        <v>-0.38800000000000001</v>
      </c>
      <c r="AQ124" s="1"/>
      <c r="AS124" s="2"/>
      <c r="AT124" s="2"/>
    </row>
    <row r="125" spans="1:46" x14ac:dyDescent="0.2">
      <c r="A125" t="s">
        <v>6</v>
      </c>
      <c r="B125">
        <f t="shared" si="4"/>
        <v>23</v>
      </c>
      <c r="C125">
        <f t="shared" si="5"/>
        <v>7</v>
      </c>
      <c r="D125">
        <v>2017</v>
      </c>
      <c r="E125">
        <f t="shared" si="6"/>
        <v>204</v>
      </c>
      <c r="F125" s="1">
        <v>42939</v>
      </c>
      <c r="G125" s="3">
        <f t="shared" si="7"/>
        <v>16.75</v>
      </c>
      <c r="H125" s="2">
        <v>0.69842592592592589</v>
      </c>
      <c r="I125" s="2" t="s">
        <v>1</v>
      </c>
      <c r="J125" t="s">
        <v>1</v>
      </c>
      <c r="K125" t="s">
        <v>1</v>
      </c>
      <c r="L125" t="s">
        <v>1</v>
      </c>
      <c r="M125">
        <v>7.139939</v>
      </c>
      <c r="N125">
        <v>45.49033</v>
      </c>
      <c r="O125" t="s">
        <v>30</v>
      </c>
      <c r="P125">
        <v>700.9</v>
      </c>
      <c r="Q125">
        <v>20.9</v>
      </c>
      <c r="R125">
        <v>29.7</v>
      </c>
      <c r="S125">
        <v>738.1</v>
      </c>
      <c r="T125">
        <v>23</v>
      </c>
      <c r="U125" t="s">
        <v>1</v>
      </c>
      <c r="V125">
        <v>-0.51</v>
      </c>
      <c r="W125">
        <v>0.98199999999999998</v>
      </c>
      <c r="X125">
        <v>-0.44</v>
      </c>
      <c r="AQ125" s="1"/>
      <c r="AS125" s="2"/>
      <c r="AT125" s="2"/>
    </row>
    <row r="126" spans="1:46" x14ac:dyDescent="0.2">
      <c r="A126" t="s">
        <v>6</v>
      </c>
      <c r="B126">
        <f t="shared" si="4"/>
        <v>23</v>
      </c>
      <c r="C126">
        <f t="shared" si="5"/>
        <v>7</v>
      </c>
      <c r="D126">
        <v>2017</v>
      </c>
      <c r="E126">
        <f t="shared" si="6"/>
        <v>204</v>
      </c>
      <c r="F126" s="1">
        <v>42939</v>
      </c>
      <c r="G126" s="3">
        <f t="shared" si="7"/>
        <v>16.816666666666666</v>
      </c>
      <c r="H126" s="2">
        <v>0.7010185185185186</v>
      </c>
      <c r="I126" s="2" t="s">
        <v>1</v>
      </c>
      <c r="J126" t="s">
        <v>1</v>
      </c>
      <c r="K126" t="s">
        <v>1</v>
      </c>
      <c r="L126" t="s">
        <v>1</v>
      </c>
      <c r="M126">
        <v>7.139907</v>
      </c>
      <c r="N126">
        <v>45.490349999999999</v>
      </c>
      <c r="O126" t="s">
        <v>30</v>
      </c>
      <c r="P126">
        <v>668.7</v>
      </c>
      <c r="Q126">
        <v>20.399999999999999</v>
      </c>
      <c r="R126">
        <v>31.3</v>
      </c>
      <c r="S126">
        <v>738.1</v>
      </c>
      <c r="T126">
        <v>23.3</v>
      </c>
      <c r="U126" t="s">
        <v>1</v>
      </c>
      <c r="V126">
        <v>-0.52400000000000002</v>
      </c>
      <c r="W126">
        <v>0.98899999999999999</v>
      </c>
      <c r="X126">
        <v>-0.45300000000000001</v>
      </c>
      <c r="AQ126" s="1"/>
      <c r="AS126" s="2"/>
      <c r="AT126" s="2"/>
    </row>
    <row r="127" spans="1:46" x14ac:dyDescent="0.2">
      <c r="A127" t="s">
        <v>6</v>
      </c>
      <c r="B127">
        <f t="shared" si="4"/>
        <v>23</v>
      </c>
      <c r="C127">
        <f t="shared" si="5"/>
        <v>7</v>
      </c>
      <c r="D127">
        <v>2017</v>
      </c>
      <c r="E127">
        <f t="shared" si="6"/>
        <v>204</v>
      </c>
      <c r="F127" s="1">
        <v>42939</v>
      </c>
      <c r="G127" s="3">
        <f t="shared" si="7"/>
        <v>16.916666666666668</v>
      </c>
      <c r="H127" s="2">
        <v>0.70509259259259249</v>
      </c>
      <c r="I127" s="2" t="s">
        <v>1</v>
      </c>
      <c r="J127" t="s">
        <v>1</v>
      </c>
      <c r="K127" t="s">
        <v>1</v>
      </c>
      <c r="L127" t="s">
        <v>1</v>
      </c>
      <c r="M127">
        <v>7.1399600000000003</v>
      </c>
      <c r="N127">
        <v>45.490360000000003</v>
      </c>
      <c r="O127" t="s">
        <v>30</v>
      </c>
      <c r="P127">
        <v>656.5</v>
      </c>
      <c r="Q127">
        <v>19.600000000000001</v>
      </c>
      <c r="R127">
        <v>35.4</v>
      </c>
      <c r="S127">
        <v>737.8</v>
      </c>
      <c r="T127">
        <v>23.5</v>
      </c>
      <c r="U127" t="s">
        <v>1</v>
      </c>
      <c r="V127">
        <v>-0.25700000000000001</v>
      </c>
      <c r="W127">
        <v>0.91</v>
      </c>
      <c r="X127">
        <v>-0.219</v>
      </c>
      <c r="AQ127" s="1"/>
      <c r="AS127" s="2"/>
      <c r="AT127" s="2"/>
    </row>
    <row r="128" spans="1:46" x14ac:dyDescent="0.2">
      <c r="A128" t="s">
        <v>6</v>
      </c>
      <c r="B128">
        <f t="shared" si="4"/>
        <v>23</v>
      </c>
      <c r="C128">
        <f t="shared" si="5"/>
        <v>7</v>
      </c>
      <c r="D128">
        <v>2017</v>
      </c>
      <c r="E128">
        <f t="shared" si="6"/>
        <v>204</v>
      </c>
      <c r="F128" s="1">
        <v>42939</v>
      </c>
      <c r="G128" s="3">
        <f t="shared" si="7"/>
        <v>16.966666666666665</v>
      </c>
      <c r="H128" s="2">
        <v>0.70703703703703702</v>
      </c>
      <c r="I128" s="2" t="s">
        <v>1</v>
      </c>
      <c r="J128" t="s">
        <v>1</v>
      </c>
      <c r="K128" t="s">
        <v>1</v>
      </c>
      <c r="L128" t="s">
        <v>1</v>
      </c>
      <c r="M128">
        <v>7.139977</v>
      </c>
      <c r="N128">
        <v>45.490340000000003</v>
      </c>
      <c r="O128" t="s">
        <v>30</v>
      </c>
      <c r="P128">
        <v>642.6</v>
      </c>
      <c r="Q128">
        <v>19.2</v>
      </c>
      <c r="R128">
        <v>36.1</v>
      </c>
      <c r="S128">
        <v>737.9</v>
      </c>
      <c r="T128">
        <v>24.2</v>
      </c>
      <c r="U128" t="s">
        <v>1</v>
      </c>
      <c r="V128">
        <v>-0.44900000000000001</v>
      </c>
      <c r="W128">
        <v>0.97699999999999998</v>
      </c>
      <c r="X128">
        <v>-0.38900000000000001</v>
      </c>
      <c r="AQ128" s="1"/>
      <c r="AS128" s="2"/>
      <c r="AT128" s="2"/>
    </row>
    <row r="129" spans="1:46" x14ac:dyDescent="0.2">
      <c r="A129" t="s">
        <v>6</v>
      </c>
      <c r="B129">
        <f t="shared" si="4"/>
        <v>23</v>
      </c>
      <c r="C129">
        <f t="shared" si="5"/>
        <v>7</v>
      </c>
      <c r="D129">
        <v>2017</v>
      </c>
      <c r="E129">
        <f t="shared" si="6"/>
        <v>204</v>
      </c>
      <c r="F129" s="1">
        <v>42939</v>
      </c>
      <c r="G129" s="3">
        <f t="shared" si="7"/>
        <v>17.016666666666666</v>
      </c>
      <c r="H129" s="2">
        <v>0.70961805555555557</v>
      </c>
      <c r="I129" s="2" t="s">
        <v>1</v>
      </c>
      <c r="J129" t="s">
        <v>1</v>
      </c>
      <c r="K129" t="s">
        <v>1</v>
      </c>
      <c r="L129" t="s">
        <v>1</v>
      </c>
      <c r="M129">
        <v>7.1400249999999996</v>
      </c>
      <c r="N129">
        <v>45.490299999999998</v>
      </c>
      <c r="O129" t="s">
        <v>30</v>
      </c>
      <c r="P129">
        <v>591.1</v>
      </c>
      <c r="Q129">
        <v>18.600000000000001</v>
      </c>
      <c r="R129">
        <v>34.5</v>
      </c>
      <c r="S129">
        <v>738.3</v>
      </c>
      <c r="T129">
        <v>24.8</v>
      </c>
      <c r="U129" t="s">
        <v>1</v>
      </c>
      <c r="V129">
        <v>-0.151</v>
      </c>
      <c r="W129">
        <v>0.85199999999999998</v>
      </c>
      <c r="X129">
        <v>-0.126</v>
      </c>
      <c r="AQ129" s="1"/>
      <c r="AS129" s="2"/>
      <c r="AT129" s="2"/>
    </row>
    <row r="130" spans="1:46" x14ac:dyDescent="0.2">
      <c r="A130" t="s">
        <v>6</v>
      </c>
      <c r="B130">
        <f t="shared" si="4"/>
        <v>23</v>
      </c>
      <c r="C130">
        <f t="shared" si="5"/>
        <v>7</v>
      </c>
      <c r="D130">
        <v>2017</v>
      </c>
      <c r="E130">
        <f t="shared" si="6"/>
        <v>204</v>
      </c>
      <c r="F130" s="1">
        <v>42939</v>
      </c>
      <c r="G130" s="3">
        <f t="shared" si="7"/>
        <v>17.066666666666666</v>
      </c>
      <c r="H130" s="2">
        <v>0.7117013888888889</v>
      </c>
      <c r="I130" s="2" t="s">
        <v>1</v>
      </c>
      <c r="J130" t="s">
        <v>1</v>
      </c>
      <c r="K130" t="s">
        <v>1</v>
      </c>
      <c r="L130" t="s">
        <v>1</v>
      </c>
      <c r="M130">
        <v>7.1400439999999996</v>
      </c>
      <c r="N130">
        <v>45.490270000000002</v>
      </c>
      <c r="O130" t="s">
        <v>30</v>
      </c>
      <c r="P130">
        <v>627.5</v>
      </c>
      <c r="Q130">
        <v>18.600000000000001</v>
      </c>
      <c r="R130">
        <v>36.4</v>
      </c>
      <c r="S130">
        <v>737.7</v>
      </c>
      <c r="T130">
        <v>24.5</v>
      </c>
      <c r="U130" t="s">
        <v>1</v>
      </c>
      <c r="V130">
        <v>-0.26500000000000001</v>
      </c>
      <c r="W130">
        <v>0.97199999999999998</v>
      </c>
      <c r="X130">
        <v>-0.22700000000000001</v>
      </c>
      <c r="AQ130" s="1"/>
      <c r="AS130" s="2"/>
      <c r="AT130" s="2"/>
    </row>
    <row r="131" spans="1:46" x14ac:dyDescent="0.2">
      <c r="A131" t="s">
        <v>6</v>
      </c>
      <c r="B131">
        <f t="shared" ref="B131:B194" si="8">DAY(F131)</f>
        <v>23</v>
      </c>
      <c r="C131">
        <f t="shared" ref="C131:C194" si="9">MONTH(F131)</f>
        <v>7</v>
      </c>
      <c r="D131">
        <v>2017</v>
      </c>
      <c r="E131">
        <f t="shared" si="6"/>
        <v>204</v>
      </c>
      <c r="F131" s="1">
        <v>42939</v>
      </c>
      <c r="G131" s="3">
        <f t="shared" si="7"/>
        <v>17.149999999999999</v>
      </c>
      <c r="H131" s="2">
        <v>0.71466435185185195</v>
      </c>
      <c r="I131" s="2" t="s">
        <v>1</v>
      </c>
      <c r="J131" t="s">
        <v>1</v>
      </c>
      <c r="K131" t="s">
        <v>1</v>
      </c>
      <c r="L131" t="s">
        <v>1</v>
      </c>
      <c r="M131">
        <v>7.140053</v>
      </c>
      <c r="N131">
        <v>45.490290000000002</v>
      </c>
      <c r="O131" t="s">
        <v>30</v>
      </c>
      <c r="P131">
        <v>594.29999999999995</v>
      </c>
      <c r="Q131">
        <v>18</v>
      </c>
      <c r="R131">
        <v>35.700000000000003</v>
      </c>
      <c r="S131">
        <v>738.1</v>
      </c>
      <c r="T131">
        <v>24.9</v>
      </c>
      <c r="U131" t="s">
        <v>1</v>
      </c>
      <c r="V131">
        <v>-0.13100000000000001</v>
      </c>
      <c r="W131">
        <v>0.94199999999999995</v>
      </c>
      <c r="X131">
        <v>-0.108</v>
      </c>
      <c r="AQ131" s="1"/>
      <c r="AS131" s="2"/>
      <c r="AT131" s="2"/>
    </row>
    <row r="132" spans="1:46" x14ac:dyDescent="0.2">
      <c r="A132" t="s">
        <v>5</v>
      </c>
      <c r="B132">
        <f t="shared" si="8"/>
        <v>1</v>
      </c>
      <c r="C132">
        <f t="shared" si="9"/>
        <v>8</v>
      </c>
      <c r="D132">
        <v>2017</v>
      </c>
      <c r="E132">
        <f t="shared" ref="E132:E195" si="10">F132-DATE(YEAR(F132),1,0)</f>
        <v>213</v>
      </c>
      <c r="F132" s="1">
        <v>42948</v>
      </c>
      <c r="G132" s="3">
        <f t="shared" ref="G132:G195" si="11">HOUR(H132)+MINUTE(H132)/60</f>
        <v>11.35</v>
      </c>
      <c r="H132" s="2">
        <v>0.47347222222222224</v>
      </c>
      <c r="I132" s="2" t="s">
        <v>1</v>
      </c>
      <c r="J132" t="s">
        <v>1</v>
      </c>
      <c r="K132" t="s">
        <v>1</v>
      </c>
      <c r="L132" t="s">
        <v>1</v>
      </c>
      <c r="M132">
        <v>7.1377800000000002</v>
      </c>
      <c r="N132">
        <v>45.498939999999997</v>
      </c>
      <c r="O132" t="s">
        <v>30</v>
      </c>
      <c r="P132">
        <v>203.3</v>
      </c>
      <c r="Q132">
        <v>13.8</v>
      </c>
      <c r="R132">
        <v>70.7</v>
      </c>
      <c r="S132">
        <v>739.4</v>
      </c>
      <c r="T132" t="s">
        <v>1</v>
      </c>
      <c r="U132" t="s">
        <v>1</v>
      </c>
      <c r="V132">
        <v>0</v>
      </c>
      <c r="W132">
        <v>0</v>
      </c>
      <c r="X132">
        <v>8.0000000000000002E-3</v>
      </c>
      <c r="AQ132" s="1"/>
      <c r="AS132" s="2"/>
      <c r="AT132" s="2"/>
    </row>
    <row r="133" spans="1:46" x14ac:dyDescent="0.2">
      <c r="A133" t="s">
        <v>5</v>
      </c>
      <c r="B133">
        <f t="shared" si="8"/>
        <v>1</v>
      </c>
      <c r="C133">
        <f t="shared" si="9"/>
        <v>8</v>
      </c>
      <c r="D133">
        <v>2017</v>
      </c>
      <c r="E133">
        <f t="shared" si="10"/>
        <v>213</v>
      </c>
      <c r="F133" s="1">
        <v>42948</v>
      </c>
      <c r="G133" s="3">
        <f t="shared" si="11"/>
        <v>11.466666666666667</v>
      </c>
      <c r="H133" s="2">
        <v>0.47790509259259256</v>
      </c>
      <c r="I133" s="2" t="s">
        <v>1</v>
      </c>
      <c r="J133" t="s">
        <v>1</v>
      </c>
      <c r="K133" t="s">
        <v>1</v>
      </c>
      <c r="L133" t="s">
        <v>1</v>
      </c>
      <c r="M133">
        <v>7.1478250000000001</v>
      </c>
      <c r="N133">
        <v>45.498759999999997</v>
      </c>
      <c r="O133" t="s">
        <v>30</v>
      </c>
      <c r="P133">
        <v>345.4</v>
      </c>
      <c r="Q133">
        <v>14.3</v>
      </c>
      <c r="R133">
        <v>70.8</v>
      </c>
      <c r="S133">
        <v>739.5</v>
      </c>
      <c r="T133" t="s">
        <v>1</v>
      </c>
      <c r="U133" t="s">
        <v>1</v>
      </c>
      <c r="V133">
        <v>3.0000000000000001E-3</v>
      </c>
      <c r="W133">
        <v>7.0000000000000001E-3</v>
      </c>
      <c r="X133">
        <v>1.0999999999999999E-2</v>
      </c>
      <c r="AQ133" s="1"/>
      <c r="AS133" s="2"/>
      <c r="AT133" s="2"/>
    </row>
    <row r="134" spans="1:46" x14ac:dyDescent="0.2">
      <c r="A134" t="s">
        <v>5</v>
      </c>
      <c r="B134">
        <f t="shared" si="8"/>
        <v>1</v>
      </c>
      <c r="C134">
        <f t="shared" si="9"/>
        <v>8</v>
      </c>
      <c r="D134">
        <v>2017</v>
      </c>
      <c r="E134">
        <f t="shared" si="10"/>
        <v>213</v>
      </c>
      <c r="F134" s="1">
        <v>42948</v>
      </c>
      <c r="G134" s="3">
        <f t="shared" si="11"/>
        <v>11.583333333333334</v>
      </c>
      <c r="H134" s="2">
        <v>0.48280092592592588</v>
      </c>
      <c r="I134" s="2" t="s">
        <v>1</v>
      </c>
      <c r="J134" t="s">
        <v>1</v>
      </c>
      <c r="K134" t="s">
        <v>1</v>
      </c>
      <c r="L134" t="s">
        <v>1</v>
      </c>
      <c r="M134">
        <v>7.1477890000000004</v>
      </c>
      <c r="N134">
        <v>45.498800000000003</v>
      </c>
      <c r="O134" t="s">
        <v>30</v>
      </c>
      <c r="P134">
        <v>496.6</v>
      </c>
      <c r="Q134">
        <v>14.8</v>
      </c>
      <c r="R134">
        <v>68.8</v>
      </c>
      <c r="S134">
        <v>739.2</v>
      </c>
      <c r="T134" t="s">
        <v>1</v>
      </c>
      <c r="U134" t="s">
        <v>1</v>
      </c>
      <c r="V134">
        <v>-1.7999999999999999E-2</v>
      </c>
      <c r="W134">
        <v>1E-3</v>
      </c>
      <c r="X134">
        <v>-8.0000000000000002E-3</v>
      </c>
      <c r="AQ134" s="1"/>
      <c r="AS134" s="2"/>
      <c r="AT134" s="2"/>
    </row>
    <row r="135" spans="1:46" x14ac:dyDescent="0.2">
      <c r="A135" t="s">
        <v>5</v>
      </c>
      <c r="B135">
        <f t="shared" si="8"/>
        <v>1</v>
      </c>
      <c r="C135">
        <f t="shared" si="9"/>
        <v>8</v>
      </c>
      <c r="D135">
        <v>2017</v>
      </c>
      <c r="E135">
        <f t="shared" si="10"/>
        <v>213</v>
      </c>
      <c r="F135" s="1">
        <v>42948</v>
      </c>
      <c r="G135" s="3">
        <f t="shared" si="11"/>
        <v>11.666666666666666</v>
      </c>
      <c r="H135" s="2">
        <v>0.48651620370370369</v>
      </c>
      <c r="I135" s="2" t="s">
        <v>1</v>
      </c>
      <c r="J135" t="s">
        <v>1</v>
      </c>
      <c r="K135" t="s">
        <v>1</v>
      </c>
      <c r="L135" t="s">
        <v>1</v>
      </c>
      <c r="M135">
        <v>7.1476610000000003</v>
      </c>
      <c r="N135">
        <v>45.49879</v>
      </c>
      <c r="O135" t="s">
        <v>30</v>
      </c>
      <c r="P135">
        <v>389</v>
      </c>
      <c r="Q135">
        <v>14.7</v>
      </c>
      <c r="R135">
        <v>69.099999999999994</v>
      </c>
      <c r="S135">
        <v>739.2</v>
      </c>
      <c r="T135" t="s">
        <v>1</v>
      </c>
      <c r="U135" t="s">
        <v>1</v>
      </c>
      <c r="V135">
        <v>-0.20200000000000001</v>
      </c>
      <c r="W135">
        <v>0.92500000000000004</v>
      </c>
      <c r="X135">
        <v>-0.17299999999999999</v>
      </c>
      <c r="AQ135" s="1"/>
      <c r="AS135" s="2"/>
      <c r="AT135" s="2"/>
    </row>
    <row r="136" spans="1:46" x14ac:dyDescent="0.2">
      <c r="A136" t="s">
        <v>5</v>
      </c>
      <c r="B136">
        <f t="shared" si="8"/>
        <v>1</v>
      </c>
      <c r="C136">
        <f t="shared" si="9"/>
        <v>8</v>
      </c>
      <c r="D136">
        <v>2017</v>
      </c>
      <c r="E136">
        <f t="shared" si="10"/>
        <v>213</v>
      </c>
      <c r="F136" s="1">
        <v>42948</v>
      </c>
      <c r="G136" s="3">
        <f t="shared" si="11"/>
        <v>11.833333333333334</v>
      </c>
      <c r="H136" s="2">
        <v>0.49347222222222226</v>
      </c>
      <c r="I136" s="2" t="s">
        <v>1</v>
      </c>
      <c r="J136" t="s">
        <v>1</v>
      </c>
      <c r="K136" t="s">
        <v>1</v>
      </c>
      <c r="L136" t="s">
        <v>1</v>
      </c>
      <c r="M136">
        <v>7.1475520000000001</v>
      </c>
      <c r="N136">
        <v>45.498890000000003</v>
      </c>
      <c r="O136" t="s">
        <v>30</v>
      </c>
      <c r="P136">
        <v>393.5</v>
      </c>
      <c r="Q136">
        <v>16.2</v>
      </c>
      <c r="R136">
        <v>63.4</v>
      </c>
      <c r="S136">
        <v>739</v>
      </c>
      <c r="T136" t="s">
        <v>1</v>
      </c>
      <c r="U136" t="s">
        <v>1</v>
      </c>
      <c r="V136">
        <v>-0.223</v>
      </c>
      <c r="W136">
        <v>0.35899999999999999</v>
      </c>
      <c r="X136">
        <v>-0.191</v>
      </c>
      <c r="AQ136" s="1"/>
      <c r="AS136" s="2"/>
      <c r="AT136" s="2"/>
    </row>
    <row r="137" spans="1:46" x14ac:dyDescent="0.2">
      <c r="A137" t="s">
        <v>5</v>
      </c>
      <c r="B137">
        <f t="shared" si="8"/>
        <v>1</v>
      </c>
      <c r="C137">
        <f t="shared" si="9"/>
        <v>8</v>
      </c>
      <c r="D137">
        <v>2017</v>
      </c>
      <c r="E137">
        <f t="shared" si="10"/>
        <v>213</v>
      </c>
      <c r="F137" s="1">
        <v>42948</v>
      </c>
      <c r="G137" s="3">
        <f t="shared" si="11"/>
        <v>11.95</v>
      </c>
      <c r="H137" s="2">
        <v>0.49820601851851848</v>
      </c>
      <c r="I137" s="2" t="s">
        <v>1</v>
      </c>
      <c r="J137" t="s">
        <v>1</v>
      </c>
      <c r="K137" t="s">
        <v>1</v>
      </c>
      <c r="L137" t="s">
        <v>1</v>
      </c>
      <c r="M137">
        <v>7.1475470000000003</v>
      </c>
      <c r="N137">
        <v>45.498890000000003</v>
      </c>
      <c r="O137" t="s">
        <v>30</v>
      </c>
      <c r="P137">
        <v>424</v>
      </c>
      <c r="Q137">
        <v>16.100000000000001</v>
      </c>
      <c r="R137">
        <v>64.599999999999994</v>
      </c>
      <c r="S137">
        <v>739.1</v>
      </c>
      <c r="T137" t="s">
        <v>1</v>
      </c>
      <c r="U137" t="s">
        <v>1</v>
      </c>
      <c r="V137">
        <v>-0.191</v>
      </c>
      <c r="W137">
        <v>0.19800000000000001</v>
      </c>
      <c r="X137">
        <v>-0.16300000000000001</v>
      </c>
      <c r="AQ137" s="1"/>
      <c r="AS137" s="2"/>
      <c r="AT137" s="2"/>
    </row>
    <row r="138" spans="1:46" x14ac:dyDescent="0.2">
      <c r="A138" t="s">
        <v>5</v>
      </c>
      <c r="B138">
        <f t="shared" si="8"/>
        <v>1</v>
      </c>
      <c r="C138">
        <f t="shared" si="9"/>
        <v>8</v>
      </c>
      <c r="D138">
        <v>2017</v>
      </c>
      <c r="E138">
        <f t="shared" si="10"/>
        <v>213</v>
      </c>
      <c r="F138" s="1">
        <v>42948</v>
      </c>
      <c r="G138" s="3">
        <f t="shared" si="11"/>
        <v>12.083333333333334</v>
      </c>
      <c r="H138" s="2">
        <v>0.50394675925925925</v>
      </c>
      <c r="I138" s="2" t="s">
        <v>1</v>
      </c>
      <c r="J138" t="s">
        <v>1</v>
      </c>
      <c r="K138" t="s">
        <v>1</v>
      </c>
      <c r="L138" t="s">
        <v>1</v>
      </c>
      <c r="M138">
        <v>7.1475169999999997</v>
      </c>
      <c r="N138">
        <v>45.498919999999998</v>
      </c>
      <c r="O138" t="s">
        <v>30</v>
      </c>
      <c r="P138">
        <v>390.1</v>
      </c>
      <c r="Q138">
        <v>15.5</v>
      </c>
      <c r="R138">
        <v>70.3</v>
      </c>
      <c r="S138">
        <v>739.2</v>
      </c>
      <c r="T138" t="s">
        <v>1</v>
      </c>
      <c r="U138" t="s">
        <v>1</v>
      </c>
      <c r="V138">
        <v>-0.24399999999999999</v>
      </c>
      <c r="W138">
        <v>0.88</v>
      </c>
      <c r="X138">
        <v>-0.21099999999999999</v>
      </c>
      <c r="AQ138" s="1"/>
      <c r="AS138" s="2"/>
      <c r="AT138" s="2"/>
    </row>
    <row r="139" spans="1:46" x14ac:dyDescent="0.2">
      <c r="A139" t="s">
        <v>5</v>
      </c>
      <c r="B139">
        <f t="shared" si="8"/>
        <v>1</v>
      </c>
      <c r="C139">
        <f t="shared" si="9"/>
        <v>8</v>
      </c>
      <c r="D139">
        <v>2017</v>
      </c>
      <c r="E139">
        <f t="shared" si="10"/>
        <v>213</v>
      </c>
      <c r="F139" s="1">
        <v>42948</v>
      </c>
      <c r="G139" s="3">
        <f t="shared" si="11"/>
        <v>12.283333333333333</v>
      </c>
      <c r="H139" s="2">
        <v>0.51201388888888888</v>
      </c>
      <c r="I139" s="2" t="s">
        <v>1</v>
      </c>
      <c r="J139" t="s">
        <v>1</v>
      </c>
      <c r="K139" t="s">
        <v>1</v>
      </c>
      <c r="L139" t="s">
        <v>1</v>
      </c>
      <c r="M139">
        <v>7.1472600000000002</v>
      </c>
      <c r="N139">
        <v>45.499079999999999</v>
      </c>
      <c r="O139" t="s">
        <v>30</v>
      </c>
      <c r="P139">
        <v>934.3</v>
      </c>
      <c r="Q139">
        <v>19.3</v>
      </c>
      <c r="R139">
        <v>54.1</v>
      </c>
      <c r="S139">
        <v>739</v>
      </c>
      <c r="T139" t="s">
        <v>1</v>
      </c>
      <c r="U139" t="s">
        <v>1</v>
      </c>
      <c r="V139">
        <v>-0.23200000000000001</v>
      </c>
      <c r="W139">
        <v>0.184</v>
      </c>
      <c r="X139">
        <v>-0.19700000000000001</v>
      </c>
      <c r="AQ139" s="1"/>
      <c r="AS139" s="2"/>
      <c r="AT139" s="2"/>
    </row>
    <row r="140" spans="1:46" x14ac:dyDescent="0.2">
      <c r="A140" t="s">
        <v>5</v>
      </c>
      <c r="B140">
        <f t="shared" si="8"/>
        <v>1</v>
      </c>
      <c r="C140">
        <f t="shared" si="9"/>
        <v>8</v>
      </c>
      <c r="D140">
        <v>2017</v>
      </c>
      <c r="E140">
        <f t="shared" si="10"/>
        <v>213</v>
      </c>
      <c r="F140" s="1">
        <v>42948</v>
      </c>
      <c r="G140" s="3">
        <f t="shared" si="11"/>
        <v>12.45</v>
      </c>
      <c r="H140" s="2">
        <v>0.51900462962962968</v>
      </c>
      <c r="I140" s="2" t="s">
        <v>1</v>
      </c>
      <c r="J140" t="s">
        <v>1</v>
      </c>
      <c r="K140" t="s">
        <v>1</v>
      </c>
      <c r="L140" t="s">
        <v>1</v>
      </c>
      <c r="M140">
        <v>7.1471850000000003</v>
      </c>
      <c r="N140">
        <v>45.49906</v>
      </c>
      <c r="O140" t="s">
        <v>30</v>
      </c>
      <c r="P140">
        <v>1162.8</v>
      </c>
      <c r="Q140">
        <v>19.3</v>
      </c>
      <c r="R140">
        <v>57.8</v>
      </c>
      <c r="S140">
        <v>739.2</v>
      </c>
      <c r="T140" t="s">
        <v>1</v>
      </c>
      <c r="U140" t="s">
        <v>1</v>
      </c>
      <c r="V140">
        <v>-0.36299999999999999</v>
      </c>
      <c r="W140">
        <v>0.65100000000000002</v>
      </c>
      <c r="X140">
        <v>-0.313</v>
      </c>
      <c r="AQ140" s="1"/>
      <c r="AS140" s="2"/>
      <c r="AT140" s="2"/>
    </row>
    <row r="141" spans="1:46" x14ac:dyDescent="0.2">
      <c r="A141" t="s">
        <v>5</v>
      </c>
      <c r="B141">
        <f t="shared" si="8"/>
        <v>1</v>
      </c>
      <c r="C141">
        <f t="shared" si="9"/>
        <v>8</v>
      </c>
      <c r="D141">
        <v>2017</v>
      </c>
      <c r="E141">
        <f t="shared" si="10"/>
        <v>213</v>
      </c>
      <c r="F141" s="1">
        <v>42948</v>
      </c>
      <c r="G141" s="3">
        <f t="shared" si="11"/>
        <v>12.566666666666666</v>
      </c>
      <c r="H141" s="2">
        <v>0.52406249999999999</v>
      </c>
      <c r="I141" s="2" t="s">
        <v>1</v>
      </c>
      <c r="J141" t="s">
        <v>1</v>
      </c>
      <c r="K141" t="s">
        <v>1</v>
      </c>
      <c r="L141" t="s">
        <v>1</v>
      </c>
      <c r="M141">
        <v>7.1471920000000004</v>
      </c>
      <c r="N141">
        <v>45.499070000000003</v>
      </c>
      <c r="O141" t="s">
        <v>30</v>
      </c>
      <c r="P141">
        <v>431</v>
      </c>
      <c r="Q141">
        <v>17.600000000000001</v>
      </c>
      <c r="R141">
        <v>60.5</v>
      </c>
      <c r="S141">
        <v>739</v>
      </c>
      <c r="T141" t="s">
        <v>1</v>
      </c>
      <c r="U141" t="s">
        <v>1</v>
      </c>
      <c r="V141">
        <v>1.2999999999999999E-2</v>
      </c>
      <c r="W141">
        <v>7.0000000000000001E-3</v>
      </c>
      <c r="X141">
        <v>0.02</v>
      </c>
      <c r="AQ141" s="1"/>
      <c r="AS141" s="2"/>
      <c r="AT141" s="2"/>
    </row>
    <row r="142" spans="1:46" x14ac:dyDescent="0.2">
      <c r="A142" t="s">
        <v>5</v>
      </c>
      <c r="B142">
        <f t="shared" si="8"/>
        <v>1</v>
      </c>
      <c r="C142">
        <f t="shared" si="9"/>
        <v>8</v>
      </c>
      <c r="D142">
        <v>2017</v>
      </c>
      <c r="E142">
        <f t="shared" si="10"/>
        <v>213</v>
      </c>
      <c r="F142" s="1">
        <v>42948</v>
      </c>
      <c r="G142" s="3">
        <f t="shared" si="11"/>
        <v>12.766666666666667</v>
      </c>
      <c r="H142" s="2">
        <v>0.5322337962962963</v>
      </c>
      <c r="I142" s="2" t="s">
        <v>1</v>
      </c>
      <c r="J142" t="s">
        <v>1</v>
      </c>
      <c r="K142" t="s">
        <v>1</v>
      </c>
      <c r="L142" t="s">
        <v>1</v>
      </c>
      <c r="M142">
        <v>7.1472329999999999</v>
      </c>
      <c r="N142">
        <v>45.499070000000003</v>
      </c>
      <c r="O142" t="s">
        <v>30</v>
      </c>
      <c r="P142">
        <v>405.2</v>
      </c>
      <c r="Q142">
        <v>17.5</v>
      </c>
      <c r="R142">
        <v>62.3</v>
      </c>
      <c r="S142">
        <v>738.9</v>
      </c>
      <c r="T142" t="s">
        <v>1</v>
      </c>
      <c r="U142" t="s">
        <v>1</v>
      </c>
      <c r="V142">
        <v>-0.41</v>
      </c>
      <c r="W142">
        <v>0.63500000000000001</v>
      </c>
      <c r="X142">
        <v>-0.35699999999999998</v>
      </c>
      <c r="AQ142" s="1"/>
      <c r="AS142" s="2"/>
      <c r="AT142" s="2"/>
    </row>
    <row r="143" spans="1:46" x14ac:dyDescent="0.2">
      <c r="A143" t="s">
        <v>5</v>
      </c>
      <c r="B143">
        <f t="shared" si="8"/>
        <v>1</v>
      </c>
      <c r="C143">
        <f t="shared" si="9"/>
        <v>8</v>
      </c>
      <c r="D143">
        <v>2017</v>
      </c>
      <c r="E143">
        <f t="shared" si="10"/>
        <v>213</v>
      </c>
      <c r="F143" s="1">
        <v>42948</v>
      </c>
      <c r="G143" s="3">
        <f t="shared" si="11"/>
        <v>13</v>
      </c>
      <c r="H143" s="2">
        <v>0.54212962962962963</v>
      </c>
      <c r="I143" s="2" t="s">
        <v>1</v>
      </c>
      <c r="J143" t="s">
        <v>1</v>
      </c>
      <c r="K143" t="s">
        <v>1</v>
      </c>
      <c r="L143" t="s">
        <v>1</v>
      </c>
      <c r="M143">
        <v>7.1472059999999997</v>
      </c>
      <c r="N143">
        <v>45.499099999999999</v>
      </c>
      <c r="O143" t="s">
        <v>30</v>
      </c>
      <c r="P143">
        <v>1084.8</v>
      </c>
      <c r="Q143">
        <v>19.7</v>
      </c>
      <c r="R143">
        <v>56.2</v>
      </c>
      <c r="S143">
        <v>738.5</v>
      </c>
      <c r="T143" t="s">
        <v>1</v>
      </c>
      <c r="U143" t="s">
        <v>1</v>
      </c>
      <c r="V143">
        <v>-0.437</v>
      </c>
      <c r="W143">
        <v>0.60399999999999998</v>
      </c>
      <c r="X143">
        <v>-0.378</v>
      </c>
      <c r="AQ143" s="1"/>
      <c r="AS143" s="2"/>
      <c r="AT143" s="2"/>
    </row>
    <row r="144" spans="1:46" x14ac:dyDescent="0.2">
      <c r="A144" t="s">
        <v>5</v>
      </c>
      <c r="B144">
        <f t="shared" si="8"/>
        <v>1</v>
      </c>
      <c r="C144">
        <f t="shared" si="9"/>
        <v>8</v>
      </c>
      <c r="D144">
        <v>2017</v>
      </c>
      <c r="E144">
        <f t="shared" si="10"/>
        <v>213</v>
      </c>
      <c r="F144" s="1">
        <v>42948</v>
      </c>
      <c r="G144" s="3">
        <f t="shared" si="11"/>
        <v>13.116666666666667</v>
      </c>
      <c r="H144" s="2">
        <v>0.54667824074074078</v>
      </c>
      <c r="I144" s="2" t="s">
        <v>1</v>
      </c>
      <c r="J144" t="s">
        <v>1</v>
      </c>
      <c r="K144" t="s">
        <v>1</v>
      </c>
      <c r="L144" t="s">
        <v>1</v>
      </c>
      <c r="M144">
        <v>7.1472740000000003</v>
      </c>
      <c r="N144">
        <v>45.499090000000002</v>
      </c>
      <c r="O144" t="s">
        <v>30</v>
      </c>
      <c r="P144">
        <v>1241.2</v>
      </c>
      <c r="Q144">
        <v>21</v>
      </c>
      <c r="R144">
        <v>53.4</v>
      </c>
      <c r="S144">
        <v>738.5</v>
      </c>
      <c r="T144" t="s">
        <v>1</v>
      </c>
      <c r="U144" t="s">
        <v>1</v>
      </c>
      <c r="V144">
        <v>-0.37</v>
      </c>
      <c r="W144">
        <v>0.88500000000000001</v>
      </c>
      <c r="X144">
        <v>-0.317</v>
      </c>
      <c r="AQ144" s="1"/>
      <c r="AS144" s="2"/>
      <c r="AT144" s="2"/>
    </row>
    <row r="145" spans="1:46" x14ac:dyDescent="0.2">
      <c r="A145" t="s">
        <v>5</v>
      </c>
      <c r="B145">
        <f t="shared" si="8"/>
        <v>1</v>
      </c>
      <c r="C145">
        <f t="shared" si="9"/>
        <v>8</v>
      </c>
      <c r="D145">
        <v>2017</v>
      </c>
      <c r="E145">
        <f t="shared" si="10"/>
        <v>213</v>
      </c>
      <c r="F145" s="1">
        <v>42948</v>
      </c>
      <c r="G145" s="3">
        <f t="shared" si="11"/>
        <v>13.233333333333333</v>
      </c>
      <c r="H145" s="2">
        <v>0.55140046296296297</v>
      </c>
      <c r="I145" s="2" t="s">
        <v>1</v>
      </c>
      <c r="J145" t="s">
        <v>1</v>
      </c>
      <c r="K145" t="s">
        <v>1</v>
      </c>
      <c r="L145" t="s">
        <v>1</v>
      </c>
      <c r="M145">
        <v>7.1473829999999996</v>
      </c>
      <c r="N145">
        <v>45.499119999999998</v>
      </c>
      <c r="O145" t="s">
        <v>30</v>
      </c>
      <c r="P145">
        <v>550.79999999999995</v>
      </c>
      <c r="Q145">
        <v>18.2</v>
      </c>
      <c r="R145">
        <v>58.7</v>
      </c>
      <c r="S145">
        <v>738.5</v>
      </c>
      <c r="T145" t="s">
        <v>1</v>
      </c>
      <c r="U145" t="s">
        <v>1</v>
      </c>
      <c r="V145">
        <v>-0.111</v>
      </c>
      <c r="W145">
        <v>0.871</v>
      </c>
      <c r="X145">
        <v>-0.09</v>
      </c>
      <c r="AQ145" s="1"/>
      <c r="AS145" s="2"/>
      <c r="AT145" s="2"/>
    </row>
    <row r="146" spans="1:46" x14ac:dyDescent="0.2">
      <c r="A146" t="s">
        <v>5</v>
      </c>
      <c r="B146">
        <f t="shared" si="8"/>
        <v>1</v>
      </c>
      <c r="C146">
        <f t="shared" si="9"/>
        <v>8</v>
      </c>
      <c r="D146">
        <v>2017</v>
      </c>
      <c r="E146">
        <f t="shared" si="10"/>
        <v>213</v>
      </c>
      <c r="F146" s="1">
        <v>42948</v>
      </c>
      <c r="G146" s="3">
        <f t="shared" si="11"/>
        <v>13.333333333333334</v>
      </c>
      <c r="H146" s="2">
        <v>0.55568287037037034</v>
      </c>
      <c r="I146" s="2" t="s">
        <v>1</v>
      </c>
      <c r="J146" t="s">
        <v>1</v>
      </c>
      <c r="K146" t="s">
        <v>1</v>
      </c>
      <c r="L146" t="s">
        <v>1</v>
      </c>
      <c r="M146">
        <v>7.147462</v>
      </c>
      <c r="N146">
        <v>45.499090000000002</v>
      </c>
      <c r="O146" t="s">
        <v>30</v>
      </c>
      <c r="P146">
        <v>385.5</v>
      </c>
      <c r="Q146">
        <v>17.899999999999999</v>
      </c>
      <c r="R146">
        <v>58.6</v>
      </c>
      <c r="S146">
        <v>738.2</v>
      </c>
      <c r="T146" t="s">
        <v>1</v>
      </c>
      <c r="U146" t="s">
        <v>1</v>
      </c>
      <c r="V146">
        <v>-1.7999999999999999E-2</v>
      </c>
      <c r="W146">
        <v>8.0000000000000002E-3</v>
      </c>
      <c r="X146">
        <v>-8.0000000000000002E-3</v>
      </c>
      <c r="AQ146" s="1"/>
      <c r="AS146" s="2"/>
      <c r="AT146" s="2"/>
    </row>
    <row r="147" spans="1:46" x14ac:dyDescent="0.2">
      <c r="A147" t="s">
        <v>5</v>
      </c>
      <c r="B147">
        <f t="shared" si="8"/>
        <v>1</v>
      </c>
      <c r="C147">
        <f t="shared" si="9"/>
        <v>8</v>
      </c>
      <c r="D147">
        <v>2017</v>
      </c>
      <c r="E147">
        <f t="shared" si="10"/>
        <v>213</v>
      </c>
      <c r="F147" s="1">
        <v>42948</v>
      </c>
      <c r="G147" s="3">
        <f t="shared" si="11"/>
        <v>13.433333333333334</v>
      </c>
      <c r="H147" s="2">
        <v>0.5597685185185185</v>
      </c>
      <c r="I147" s="2" t="s">
        <v>1</v>
      </c>
      <c r="J147" t="s">
        <v>1</v>
      </c>
      <c r="K147" t="s">
        <v>1</v>
      </c>
      <c r="L147" t="s">
        <v>1</v>
      </c>
      <c r="M147">
        <v>7.147627</v>
      </c>
      <c r="N147">
        <v>45.49906</v>
      </c>
      <c r="O147" t="s">
        <v>30</v>
      </c>
      <c r="P147">
        <v>441.8</v>
      </c>
      <c r="Q147">
        <v>17.8</v>
      </c>
      <c r="R147">
        <v>59.9</v>
      </c>
      <c r="S147">
        <v>738.4</v>
      </c>
      <c r="T147" t="s">
        <v>1</v>
      </c>
      <c r="U147" t="s">
        <v>1</v>
      </c>
      <c r="V147">
        <v>-0.08</v>
      </c>
      <c r="W147">
        <v>0.123</v>
      </c>
      <c r="X147">
        <v>-6.3E-2</v>
      </c>
      <c r="AQ147" s="1"/>
      <c r="AS147" s="2"/>
      <c r="AT147" s="2"/>
    </row>
    <row r="148" spans="1:46" x14ac:dyDescent="0.2">
      <c r="A148" t="s">
        <v>5</v>
      </c>
      <c r="B148">
        <f t="shared" si="8"/>
        <v>1</v>
      </c>
      <c r="C148">
        <f t="shared" si="9"/>
        <v>8</v>
      </c>
      <c r="D148">
        <v>2017</v>
      </c>
      <c r="E148">
        <f t="shared" si="10"/>
        <v>213</v>
      </c>
      <c r="F148" s="1">
        <v>42948</v>
      </c>
      <c r="G148" s="3">
        <f t="shared" si="11"/>
        <v>13.6</v>
      </c>
      <c r="H148" s="2">
        <v>0.56721064814814814</v>
      </c>
      <c r="I148" s="2" t="s">
        <v>1</v>
      </c>
      <c r="J148" t="s">
        <v>1</v>
      </c>
      <c r="K148" t="s">
        <v>1</v>
      </c>
      <c r="L148" t="s">
        <v>1</v>
      </c>
      <c r="M148">
        <v>7.1476449999999998</v>
      </c>
      <c r="N148">
        <v>45.499020000000002</v>
      </c>
      <c r="O148" t="s">
        <v>30</v>
      </c>
      <c r="P148">
        <v>569.29999999999995</v>
      </c>
      <c r="Q148">
        <v>19.399999999999999</v>
      </c>
      <c r="R148">
        <v>56.9</v>
      </c>
      <c r="S148">
        <v>738.2</v>
      </c>
      <c r="T148" t="s">
        <v>1</v>
      </c>
      <c r="U148" t="s">
        <v>1</v>
      </c>
      <c r="V148">
        <v>-8.5000000000000006E-2</v>
      </c>
      <c r="W148">
        <v>0.50800000000000001</v>
      </c>
      <c r="X148">
        <v>-6.7000000000000004E-2</v>
      </c>
      <c r="AQ148" s="1"/>
      <c r="AS148" s="2"/>
      <c r="AT148" s="2"/>
    </row>
    <row r="149" spans="1:46" x14ac:dyDescent="0.2">
      <c r="A149" t="s">
        <v>5</v>
      </c>
      <c r="B149">
        <f t="shared" si="8"/>
        <v>1</v>
      </c>
      <c r="C149">
        <f t="shared" si="9"/>
        <v>8</v>
      </c>
      <c r="D149">
        <v>2017</v>
      </c>
      <c r="E149">
        <f t="shared" si="10"/>
        <v>213</v>
      </c>
      <c r="F149" s="1">
        <v>42948</v>
      </c>
      <c r="G149" s="3">
        <f t="shared" si="11"/>
        <v>13.733333333333333</v>
      </c>
      <c r="H149" s="2">
        <v>0.57284722222222217</v>
      </c>
      <c r="I149" s="2" t="s">
        <v>1</v>
      </c>
      <c r="J149" t="s">
        <v>1</v>
      </c>
      <c r="K149" t="s">
        <v>1</v>
      </c>
      <c r="L149" t="s">
        <v>1</v>
      </c>
      <c r="M149">
        <v>7.1476870000000003</v>
      </c>
      <c r="N149">
        <v>45.498989999999999</v>
      </c>
      <c r="O149" t="s">
        <v>30</v>
      </c>
      <c r="P149">
        <v>305.7</v>
      </c>
      <c r="Q149">
        <v>15.9</v>
      </c>
      <c r="R149">
        <v>67.3</v>
      </c>
      <c r="S149">
        <v>738.4</v>
      </c>
      <c r="T149" t="s">
        <v>1</v>
      </c>
      <c r="U149" t="s">
        <v>1</v>
      </c>
      <c r="V149">
        <v>1.2999999999999999E-2</v>
      </c>
      <c r="W149">
        <v>4.4999999999999998E-2</v>
      </c>
      <c r="X149">
        <v>0.02</v>
      </c>
      <c r="AQ149" s="1"/>
      <c r="AS149" s="2"/>
      <c r="AT149" s="2"/>
    </row>
    <row r="150" spans="1:46" x14ac:dyDescent="0.2">
      <c r="A150" t="s">
        <v>5</v>
      </c>
      <c r="B150">
        <f t="shared" si="8"/>
        <v>1</v>
      </c>
      <c r="C150">
        <f t="shared" si="9"/>
        <v>8</v>
      </c>
      <c r="D150">
        <v>2017</v>
      </c>
      <c r="E150">
        <f t="shared" si="10"/>
        <v>213</v>
      </c>
      <c r="F150" s="1">
        <v>42948</v>
      </c>
      <c r="G150" s="3">
        <f t="shared" si="11"/>
        <v>13.833333333333334</v>
      </c>
      <c r="H150" s="2">
        <v>0.57693287037037033</v>
      </c>
      <c r="I150" s="2" t="s">
        <v>1</v>
      </c>
      <c r="J150" t="s">
        <v>1</v>
      </c>
      <c r="K150" t="s">
        <v>1</v>
      </c>
      <c r="L150" t="s">
        <v>1</v>
      </c>
      <c r="M150">
        <v>7.147653</v>
      </c>
      <c r="N150">
        <v>45.498989999999999</v>
      </c>
      <c r="O150" t="s">
        <v>30</v>
      </c>
      <c r="P150">
        <v>227.6</v>
      </c>
      <c r="Q150">
        <v>14.5</v>
      </c>
      <c r="R150">
        <v>74.599999999999994</v>
      </c>
      <c r="S150">
        <v>738.1</v>
      </c>
      <c r="T150" t="s">
        <v>1</v>
      </c>
      <c r="U150" t="s">
        <v>1</v>
      </c>
      <c r="V150">
        <v>5.2999999999999999E-2</v>
      </c>
      <c r="W150">
        <v>0.59799999999999998</v>
      </c>
      <c r="X150">
        <v>5.6000000000000001E-2</v>
      </c>
      <c r="AQ150" s="1"/>
      <c r="AS150" s="2"/>
      <c r="AT150" s="2"/>
    </row>
    <row r="151" spans="1:46" x14ac:dyDescent="0.2">
      <c r="A151" t="s">
        <v>5</v>
      </c>
      <c r="B151">
        <f t="shared" si="8"/>
        <v>1</v>
      </c>
      <c r="C151">
        <f t="shared" si="9"/>
        <v>8</v>
      </c>
      <c r="D151">
        <v>2017</v>
      </c>
      <c r="E151">
        <f t="shared" si="10"/>
        <v>213</v>
      </c>
      <c r="F151" s="1">
        <v>42948</v>
      </c>
      <c r="G151" s="3">
        <f t="shared" si="11"/>
        <v>13.966666666666667</v>
      </c>
      <c r="H151" s="2">
        <v>0.5823842592592593</v>
      </c>
      <c r="I151" s="2" t="s">
        <v>1</v>
      </c>
      <c r="J151" t="s">
        <v>1</v>
      </c>
      <c r="K151" t="s">
        <v>1</v>
      </c>
      <c r="L151" t="s">
        <v>1</v>
      </c>
      <c r="M151">
        <v>7.1477649999999997</v>
      </c>
      <c r="N151">
        <v>45.498930000000001</v>
      </c>
      <c r="O151" t="s">
        <v>30</v>
      </c>
      <c r="P151">
        <v>207.9</v>
      </c>
      <c r="Q151">
        <v>13.7</v>
      </c>
      <c r="R151">
        <v>76.2</v>
      </c>
      <c r="S151">
        <v>738.1</v>
      </c>
      <c r="T151" t="s">
        <v>1</v>
      </c>
      <c r="U151" t="s">
        <v>1</v>
      </c>
      <c r="V151">
        <v>-0.27500000000000002</v>
      </c>
      <c r="W151">
        <v>0.82499999999999996</v>
      </c>
      <c r="X151">
        <v>-0.24</v>
      </c>
      <c r="AQ151" s="1"/>
      <c r="AS151" s="2"/>
      <c r="AT151" s="2"/>
    </row>
    <row r="152" spans="1:46" x14ac:dyDescent="0.2">
      <c r="A152" t="s">
        <v>4</v>
      </c>
      <c r="B152">
        <f t="shared" si="8"/>
        <v>3</v>
      </c>
      <c r="C152">
        <f t="shared" si="9"/>
        <v>8</v>
      </c>
      <c r="D152">
        <v>2017</v>
      </c>
      <c r="E152">
        <f t="shared" si="10"/>
        <v>215</v>
      </c>
      <c r="F152" s="1">
        <v>42950</v>
      </c>
      <c r="G152" s="3">
        <f t="shared" si="11"/>
        <v>14.5</v>
      </c>
      <c r="H152" s="2">
        <v>0.60444444444444445</v>
      </c>
      <c r="I152" s="2" t="s">
        <v>1</v>
      </c>
      <c r="J152" t="s">
        <v>1</v>
      </c>
      <c r="K152" t="s">
        <v>1</v>
      </c>
      <c r="L152" t="s">
        <v>1</v>
      </c>
      <c r="M152">
        <v>7.1460920000000003</v>
      </c>
      <c r="N152">
        <v>45.492660000000001</v>
      </c>
      <c r="O152" t="s">
        <v>30</v>
      </c>
      <c r="P152">
        <v>702.5</v>
      </c>
      <c r="Q152">
        <v>25.2</v>
      </c>
      <c r="R152">
        <v>38.799999999999997</v>
      </c>
      <c r="S152">
        <v>761.2</v>
      </c>
      <c r="T152">
        <v>25.9</v>
      </c>
      <c r="U152">
        <v>21.6</v>
      </c>
      <c r="V152">
        <v>-0.71199999999999997</v>
      </c>
      <c r="W152">
        <v>0.99299999999999999</v>
      </c>
      <c r="X152">
        <v>-0.628</v>
      </c>
      <c r="AQ152" s="1"/>
      <c r="AS152" s="2"/>
      <c r="AT152" s="2"/>
    </row>
    <row r="153" spans="1:46" x14ac:dyDescent="0.2">
      <c r="A153" t="s">
        <v>4</v>
      </c>
      <c r="B153">
        <f t="shared" si="8"/>
        <v>3</v>
      </c>
      <c r="C153">
        <f t="shared" si="9"/>
        <v>8</v>
      </c>
      <c r="D153">
        <v>2017</v>
      </c>
      <c r="E153">
        <f t="shared" si="10"/>
        <v>215</v>
      </c>
      <c r="F153" s="1">
        <v>42950</v>
      </c>
      <c r="G153" s="3">
        <f t="shared" si="11"/>
        <v>14.6</v>
      </c>
      <c r="H153" s="2">
        <v>0.60855324074074069</v>
      </c>
      <c r="I153" s="2" t="s">
        <v>1</v>
      </c>
      <c r="J153" t="s">
        <v>1</v>
      </c>
      <c r="K153" t="s">
        <v>1</v>
      </c>
      <c r="L153" t="s">
        <v>1</v>
      </c>
      <c r="M153">
        <v>7.1533300000000004</v>
      </c>
      <c r="N153">
        <v>45.493290000000002</v>
      </c>
      <c r="O153" t="s">
        <v>30</v>
      </c>
      <c r="P153">
        <v>397.7</v>
      </c>
      <c r="Q153">
        <v>23.1</v>
      </c>
      <c r="R153">
        <v>45.2</v>
      </c>
      <c r="S153">
        <v>761.2</v>
      </c>
      <c r="T153">
        <v>25.2</v>
      </c>
      <c r="U153">
        <v>23.8</v>
      </c>
      <c r="V153">
        <v>-0.56000000000000005</v>
      </c>
      <c r="W153">
        <v>0.97799999999999998</v>
      </c>
      <c r="X153">
        <v>-0.496</v>
      </c>
      <c r="AQ153" s="1"/>
      <c r="AS153" s="2"/>
      <c r="AT153" s="2"/>
    </row>
    <row r="154" spans="1:46" x14ac:dyDescent="0.2">
      <c r="A154" t="s">
        <v>4</v>
      </c>
      <c r="B154">
        <f t="shared" si="8"/>
        <v>3</v>
      </c>
      <c r="C154">
        <f t="shared" si="9"/>
        <v>8</v>
      </c>
      <c r="D154">
        <v>2017</v>
      </c>
      <c r="E154">
        <f t="shared" si="10"/>
        <v>215</v>
      </c>
      <c r="F154" s="1">
        <v>42950</v>
      </c>
      <c r="G154" s="3">
        <f t="shared" si="11"/>
        <v>14.7</v>
      </c>
      <c r="H154" s="2">
        <v>0.6130902777777778</v>
      </c>
      <c r="I154" s="2" t="s">
        <v>1</v>
      </c>
      <c r="J154" t="s">
        <v>1</v>
      </c>
      <c r="K154" t="s">
        <v>1</v>
      </c>
      <c r="L154" t="s">
        <v>1</v>
      </c>
      <c r="M154">
        <v>7.1532479999999996</v>
      </c>
      <c r="N154">
        <v>45.493250000000003</v>
      </c>
      <c r="O154" t="s">
        <v>30</v>
      </c>
      <c r="P154">
        <v>956</v>
      </c>
      <c r="Q154">
        <v>24.4</v>
      </c>
      <c r="R154">
        <v>40</v>
      </c>
      <c r="S154">
        <v>761.3</v>
      </c>
      <c r="T154">
        <v>24</v>
      </c>
      <c r="U154">
        <v>21.6</v>
      </c>
      <c r="V154">
        <v>0.09</v>
      </c>
      <c r="W154">
        <v>0.80300000000000005</v>
      </c>
      <c r="X154">
        <v>8.8999999999999996E-2</v>
      </c>
      <c r="AQ154" s="1"/>
      <c r="AS154" s="2"/>
      <c r="AT154" s="2"/>
    </row>
    <row r="155" spans="1:46" x14ac:dyDescent="0.2">
      <c r="A155" t="s">
        <v>4</v>
      </c>
      <c r="B155">
        <f t="shared" si="8"/>
        <v>3</v>
      </c>
      <c r="C155">
        <f t="shared" si="9"/>
        <v>8</v>
      </c>
      <c r="D155">
        <v>2017</v>
      </c>
      <c r="E155">
        <f t="shared" si="10"/>
        <v>215</v>
      </c>
      <c r="F155" s="1">
        <v>42950</v>
      </c>
      <c r="G155" s="3">
        <f t="shared" si="11"/>
        <v>14.766666666666667</v>
      </c>
      <c r="H155" s="2">
        <v>0.61586805555555557</v>
      </c>
      <c r="I155" s="2" t="s">
        <v>1</v>
      </c>
      <c r="J155" t="s">
        <v>1</v>
      </c>
      <c r="K155" t="s">
        <v>1</v>
      </c>
      <c r="L155" t="s">
        <v>1</v>
      </c>
      <c r="M155">
        <v>7.1532780000000002</v>
      </c>
      <c r="N155">
        <v>45.493229999999997</v>
      </c>
      <c r="O155" t="s">
        <v>30</v>
      </c>
      <c r="P155">
        <v>468.3</v>
      </c>
      <c r="Q155">
        <v>25.7</v>
      </c>
      <c r="R155">
        <v>38.1</v>
      </c>
      <c r="S155">
        <v>761.4</v>
      </c>
      <c r="T155">
        <v>24.2</v>
      </c>
      <c r="U155">
        <v>17.5</v>
      </c>
      <c r="V155">
        <v>-1.51</v>
      </c>
      <c r="W155">
        <v>0.99099999999999999</v>
      </c>
      <c r="X155">
        <v>-1.34</v>
      </c>
      <c r="AQ155" s="1"/>
      <c r="AS155" s="2"/>
      <c r="AT155" s="2"/>
    </row>
    <row r="156" spans="1:46" x14ac:dyDescent="0.2">
      <c r="A156" t="s">
        <v>4</v>
      </c>
      <c r="B156">
        <f t="shared" si="8"/>
        <v>3</v>
      </c>
      <c r="C156">
        <f t="shared" si="9"/>
        <v>8</v>
      </c>
      <c r="D156">
        <v>2017</v>
      </c>
      <c r="E156">
        <f t="shared" si="10"/>
        <v>215</v>
      </c>
      <c r="F156" s="1">
        <v>42950</v>
      </c>
      <c r="G156" s="3">
        <f t="shared" si="11"/>
        <v>14.85</v>
      </c>
      <c r="H156" s="2">
        <v>0.61932870370370374</v>
      </c>
      <c r="I156" s="2" t="s">
        <v>1</v>
      </c>
      <c r="J156" t="s">
        <v>1</v>
      </c>
      <c r="K156" t="s">
        <v>1</v>
      </c>
      <c r="L156" t="s">
        <v>1</v>
      </c>
      <c r="M156">
        <v>7.1533509999999998</v>
      </c>
      <c r="N156">
        <v>45.493270000000003</v>
      </c>
      <c r="O156" t="s">
        <v>30</v>
      </c>
      <c r="P156">
        <v>1226.3</v>
      </c>
      <c r="Q156">
        <v>29</v>
      </c>
      <c r="R156">
        <v>34.4</v>
      </c>
      <c r="S156">
        <v>761.2</v>
      </c>
      <c r="T156">
        <v>25.5</v>
      </c>
      <c r="U156">
        <v>20.8</v>
      </c>
      <c r="V156">
        <v>-0.46300000000000002</v>
      </c>
      <c r="W156">
        <v>0.99199999999999999</v>
      </c>
      <c r="X156">
        <v>-0.4</v>
      </c>
      <c r="AQ156" s="1"/>
      <c r="AS156" s="2"/>
      <c r="AT156" s="2"/>
    </row>
    <row r="157" spans="1:46" x14ac:dyDescent="0.2">
      <c r="A157" t="s">
        <v>4</v>
      </c>
      <c r="B157">
        <f t="shared" si="8"/>
        <v>3</v>
      </c>
      <c r="C157">
        <f t="shared" si="9"/>
        <v>8</v>
      </c>
      <c r="D157">
        <v>2017</v>
      </c>
      <c r="E157">
        <f t="shared" si="10"/>
        <v>215</v>
      </c>
      <c r="F157" s="1">
        <v>42950</v>
      </c>
      <c r="G157" s="3">
        <f t="shared" si="11"/>
        <v>14.933333333333334</v>
      </c>
      <c r="H157" s="2">
        <v>0.62271990740740735</v>
      </c>
      <c r="I157" s="2" t="s">
        <v>1</v>
      </c>
      <c r="J157" t="s">
        <v>1</v>
      </c>
      <c r="K157" t="s">
        <v>1</v>
      </c>
      <c r="L157" t="s">
        <v>1</v>
      </c>
      <c r="M157">
        <v>7.1534579999999997</v>
      </c>
      <c r="N157">
        <v>45.493270000000003</v>
      </c>
      <c r="O157" t="s">
        <v>30</v>
      </c>
      <c r="P157">
        <v>463.7</v>
      </c>
      <c r="Q157">
        <v>23.7</v>
      </c>
      <c r="R157">
        <v>39.9</v>
      </c>
      <c r="S157">
        <v>761.3</v>
      </c>
      <c r="T157">
        <v>26.7</v>
      </c>
      <c r="U157">
        <v>11.5</v>
      </c>
      <c r="V157">
        <v>-0.67900000000000005</v>
      </c>
      <c r="W157">
        <v>0.94899999999999995</v>
      </c>
      <c r="X157">
        <v>-0.60199999999999998</v>
      </c>
      <c r="AQ157" s="1"/>
      <c r="AS157" s="2"/>
      <c r="AT157" s="2"/>
    </row>
    <row r="158" spans="1:46" x14ac:dyDescent="0.2">
      <c r="A158" t="s">
        <v>4</v>
      </c>
      <c r="B158">
        <f t="shared" si="8"/>
        <v>3</v>
      </c>
      <c r="C158">
        <f t="shared" si="9"/>
        <v>8</v>
      </c>
      <c r="D158">
        <v>2017</v>
      </c>
      <c r="E158">
        <f t="shared" si="10"/>
        <v>215</v>
      </c>
      <c r="F158" s="1">
        <v>42950</v>
      </c>
      <c r="G158" s="3">
        <f t="shared" si="11"/>
        <v>15</v>
      </c>
      <c r="H158" s="2">
        <v>0.62562499999999999</v>
      </c>
      <c r="I158" s="2" t="s">
        <v>1</v>
      </c>
      <c r="J158" t="s">
        <v>1</v>
      </c>
      <c r="K158" t="s">
        <v>1</v>
      </c>
      <c r="L158" t="s">
        <v>1</v>
      </c>
      <c r="M158">
        <v>7.153346</v>
      </c>
      <c r="N158">
        <v>45.493209999999998</v>
      </c>
      <c r="O158" t="s">
        <v>30</v>
      </c>
      <c r="P158">
        <v>446.5</v>
      </c>
      <c r="Q158">
        <v>22</v>
      </c>
      <c r="R158">
        <v>43</v>
      </c>
      <c r="S158">
        <v>761.2</v>
      </c>
      <c r="T158">
        <v>24.8</v>
      </c>
      <c r="U158">
        <v>23</v>
      </c>
      <c r="V158">
        <v>-0.63600000000000001</v>
      </c>
      <c r="W158">
        <v>0.98499999999999999</v>
      </c>
      <c r="X158">
        <v>-0.56599999999999995</v>
      </c>
      <c r="AQ158" s="1"/>
      <c r="AS158" s="2"/>
      <c r="AT158" s="2"/>
    </row>
    <row r="159" spans="1:46" x14ac:dyDescent="0.2">
      <c r="A159" t="s">
        <v>4</v>
      </c>
      <c r="B159">
        <f t="shared" si="8"/>
        <v>3</v>
      </c>
      <c r="C159">
        <f t="shared" si="9"/>
        <v>8</v>
      </c>
      <c r="D159">
        <v>2017</v>
      </c>
      <c r="E159">
        <f t="shared" si="10"/>
        <v>215</v>
      </c>
      <c r="F159" s="1">
        <v>42950</v>
      </c>
      <c r="G159" s="3">
        <f t="shared" si="11"/>
        <v>15.083333333333334</v>
      </c>
      <c r="H159" s="2">
        <v>0.62907407407407401</v>
      </c>
      <c r="I159" s="2" t="s">
        <v>1</v>
      </c>
      <c r="J159" t="s">
        <v>1</v>
      </c>
      <c r="K159" t="s">
        <v>1</v>
      </c>
      <c r="L159" t="s">
        <v>1</v>
      </c>
      <c r="M159">
        <v>7.1534579999999997</v>
      </c>
      <c r="N159">
        <v>45.493250000000003</v>
      </c>
      <c r="O159" t="s">
        <v>30</v>
      </c>
      <c r="P159">
        <v>506.7</v>
      </c>
      <c r="Q159">
        <v>22.2</v>
      </c>
      <c r="R159">
        <v>59.3</v>
      </c>
      <c r="S159">
        <v>761.3</v>
      </c>
      <c r="T159">
        <v>23.3</v>
      </c>
      <c r="U159">
        <v>20.9</v>
      </c>
      <c r="V159">
        <v>-6.8000000000000005E-2</v>
      </c>
      <c r="W159">
        <v>0.42099999999999999</v>
      </c>
      <c r="X159">
        <v>-5.2999999999999999E-2</v>
      </c>
      <c r="AQ159" s="1"/>
      <c r="AS159" s="2"/>
      <c r="AT159" s="2"/>
    </row>
    <row r="160" spans="1:46" x14ac:dyDescent="0.2">
      <c r="A160" t="s">
        <v>4</v>
      </c>
      <c r="B160">
        <f t="shared" si="8"/>
        <v>3</v>
      </c>
      <c r="C160">
        <f t="shared" si="9"/>
        <v>8</v>
      </c>
      <c r="D160">
        <v>2017</v>
      </c>
      <c r="E160">
        <f t="shared" si="10"/>
        <v>215</v>
      </c>
      <c r="F160" s="1">
        <v>42950</v>
      </c>
      <c r="G160" s="3">
        <f t="shared" si="11"/>
        <v>15.15</v>
      </c>
      <c r="H160" s="2">
        <v>0.63173611111111116</v>
      </c>
      <c r="I160" s="2" t="s">
        <v>1</v>
      </c>
      <c r="J160" t="s">
        <v>1</v>
      </c>
      <c r="K160" t="s">
        <v>1</v>
      </c>
      <c r="L160" t="s">
        <v>1</v>
      </c>
      <c r="M160">
        <v>7.1533090000000001</v>
      </c>
      <c r="N160">
        <v>45.493169999999999</v>
      </c>
      <c r="O160" t="s">
        <v>30</v>
      </c>
      <c r="P160">
        <v>338.4</v>
      </c>
      <c r="Q160">
        <v>21.1</v>
      </c>
      <c r="R160">
        <v>47.4</v>
      </c>
      <c r="S160">
        <v>761</v>
      </c>
      <c r="T160">
        <v>23.2</v>
      </c>
      <c r="U160">
        <v>22.8</v>
      </c>
      <c r="V160">
        <v>-0.23499999999999999</v>
      </c>
      <c r="W160">
        <v>0.96399999999999997</v>
      </c>
      <c r="X160">
        <v>-0.20499999999999999</v>
      </c>
      <c r="AQ160" s="1"/>
      <c r="AS160" s="2"/>
      <c r="AT160" s="2"/>
    </row>
    <row r="161" spans="1:46" x14ac:dyDescent="0.2">
      <c r="A161" t="s">
        <v>4</v>
      </c>
      <c r="B161">
        <f t="shared" si="8"/>
        <v>3</v>
      </c>
      <c r="C161">
        <f t="shared" si="9"/>
        <v>8</v>
      </c>
      <c r="D161">
        <v>2017</v>
      </c>
      <c r="E161">
        <f t="shared" si="10"/>
        <v>215</v>
      </c>
      <c r="F161" s="1">
        <v>42950</v>
      </c>
      <c r="G161" s="3">
        <f t="shared" si="11"/>
        <v>15.216666666666667</v>
      </c>
      <c r="H161" s="2">
        <v>0.63449074074074074</v>
      </c>
      <c r="I161" s="2" t="s">
        <v>1</v>
      </c>
      <c r="J161" t="s">
        <v>1</v>
      </c>
      <c r="K161" t="s">
        <v>1</v>
      </c>
      <c r="L161" t="s">
        <v>1</v>
      </c>
      <c r="M161">
        <v>7.1533530000000001</v>
      </c>
      <c r="N161">
        <v>45.49315</v>
      </c>
      <c r="O161" t="s">
        <v>30</v>
      </c>
      <c r="P161">
        <v>312.3</v>
      </c>
      <c r="Q161">
        <v>20.7</v>
      </c>
      <c r="R161">
        <v>51.7</v>
      </c>
      <c r="S161">
        <v>760.9</v>
      </c>
      <c r="T161">
        <v>22.9</v>
      </c>
      <c r="U161">
        <v>18.5</v>
      </c>
      <c r="V161">
        <v>-0.98699999999999999</v>
      </c>
      <c r="W161">
        <v>0.98399999999999999</v>
      </c>
      <c r="X161">
        <v>-0.88700000000000001</v>
      </c>
      <c r="AQ161" s="1"/>
      <c r="AS161" s="2"/>
      <c r="AT161" s="2"/>
    </row>
    <row r="162" spans="1:46" x14ac:dyDescent="0.2">
      <c r="A162" t="s">
        <v>4</v>
      </c>
      <c r="B162">
        <f t="shared" si="8"/>
        <v>3</v>
      </c>
      <c r="C162">
        <f t="shared" si="9"/>
        <v>8</v>
      </c>
      <c r="D162">
        <v>2017</v>
      </c>
      <c r="E162">
        <f t="shared" si="10"/>
        <v>215</v>
      </c>
      <c r="F162" s="1">
        <v>42950</v>
      </c>
      <c r="G162" s="3">
        <f t="shared" si="11"/>
        <v>15.466666666666667</v>
      </c>
      <c r="H162" s="2">
        <v>0.64493055555555556</v>
      </c>
      <c r="I162" s="2" t="s">
        <v>1</v>
      </c>
      <c r="J162" t="s">
        <v>1</v>
      </c>
      <c r="K162" t="s">
        <v>1</v>
      </c>
      <c r="L162" t="s">
        <v>1</v>
      </c>
      <c r="M162">
        <v>7.1534300000000002</v>
      </c>
      <c r="N162">
        <v>45.49315</v>
      </c>
      <c r="O162" t="s">
        <v>30</v>
      </c>
      <c r="P162">
        <v>909.1</v>
      </c>
      <c r="Q162">
        <v>26.2</v>
      </c>
      <c r="R162">
        <v>35.799999999999997</v>
      </c>
      <c r="S162">
        <v>761.1</v>
      </c>
      <c r="T162">
        <v>23.6</v>
      </c>
      <c r="U162">
        <v>20.9</v>
      </c>
      <c r="V162">
        <v>-1.24</v>
      </c>
      <c r="W162">
        <v>0.995</v>
      </c>
      <c r="X162">
        <v>-1.1000000000000001</v>
      </c>
      <c r="AQ162" s="1"/>
      <c r="AS162" s="2"/>
      <c r="AT162" s="2"/>
    </row>
    <row r="163" spans="1:46" x14ac:dyDescent="0.2">
      <c r="A163" t="s">
        <v>4</v>
      </c>
      <c r="B163">
        <f t="shared" si="8"/>
        <v>3</v>
      </c>
      <c r="C163">
        <f t="shared" si="9"/>
        <v>8</v>
      </c>
      <c r="D163">
        <v>2017</v>
      </c>
      <c r="E163">
        <f t="shared" si="10"/>
        <v>215</v>
      </c>
      <c r="F163" s="1">
        <v>42950</v>
      </c>
      <c r="G163" s="3">
        <f t="shared" si="11"/>
        <v>15.533333333333333</v>
      </c>
      <c r="H163" s="2">
        <v>0.64790509259259255</v>
      </c>
      <c r="I163" s="2" t="s">
        <v>1</v>
      </c>
      <c r="J163" t="s">
        <v>1</v>
      </c>
      <c r="K163" t="s">
        <v>1</v>
      </c>
      <c r="L163" t="s">
        <v>1</v>
      </c>
      <c r="M163">
        <v>7.1534969999999998</v>
      </c>
      <c r="N163">
        <v>45.493189999999998</v>
      </c>
      <c r="O163" t="s">
        <v>30</v>
      </c>
      <c r="P163">
        <v>326.8</v>
      </c>
      <c r="Q163">
        <v>22</v>
      </c>
      <c r="R163">
        <v>52.2</v>
      </c>
      <c r="S163">
        <v>761.4</v>
      </c>
      <c r="T163">
        <v>24.2</v>
      </c>
      <c r="U163">
        <v>20</v>
      </c>
      <c r="V163">
        <v>-0.34100000000000003</v>
      </c>
      <c r="W163">
        <v>0.95699999999999996</v>
      </c>
      <c r="X163">
        <v>-0.3</v>
      </c>
      <c r="AQ163" s="1"/>
      <c r="AS163" s="2"/>
      <c r="AT163" s="2"/>
    </row>
    <row r="164" spans="1:46" x14ac:dyDescent="0.2">
      <c r="A164" t="s">
        <v>4</v>
      </c>
      <c r="B164">
        <f t="shared" si="8"/>
        <v>3</v>
      </c>
      <c r="C164">
        <f t="shared" si="9"/>
        <v>8</v>
      </c>
      <c r="D164">
        <v>2017</v>
      </c>
      <c r="E164">
        <f t="shared" si="10"/>
        <v>215</v>
      </c>
      <c r="F164" s="1">
        <v>42950</v>
      </c>
      <c r="G164" s="3">
        <f t="shared" si="11"/>
        <v>15.616666666666667</v>
      </c>
      <c r="H164" s="2">
        <v>0.65108796296296301</v>
      </c>
      <c r="I164" s="2" t="s">
        <v>1</v>
      </c>
      <c r="J164" t="s">
        <v>1</v>
      </c>
      <c r="K164" t="s">
        <v>1</v>
      </c>
      <c r="L164" t="s">
        <v>1</v>
      </c>
      <c r="M164">
        <v>7.1535130000000002</v>
      </c>
      <c r="N164">
        <v>45.493209999999998</v>
      </c>
      <c r="O164" t="s">
        <v>30</v>
      </c>
      <c r="P164">
        <v>774.5</v>
      </c>
      <c r="Q164">
        <v>22.9</v>
      </c>
      <c r="R164">
        <v>55.2</v>
      </c>
      <c r="S164">
        <v>761.5</v>
      </c>
      <c r="T164">
        <v>23.6</v>
      </c>
      <c r="U164">
        <v>18.399999999999999</v>
      </c>
      <c r="V164">
        <v>0.01</v>
      </c>
      <c r="W164">
        <v>1.4E-2</v>
      </c>
      <c r="X164">
        <v>1.7000000000000001E-2</v>
      </c>
      <c r="AQ164" s="1"/>
      <c r="AS164" s="2"/>
      <c r="AT164" s="2"/>
    </row>
    <row r="165" spans="1:46" x14ac:dyDescent="0.2">
      <c r="A165" t="s">
        <v>4</v>
      </c>
      <c r="B165">
        <f t="shared" si="8"/>
        <v>3</v>
      </c>
      <c r="C165">
        <f t="shared" si="9"/>
        <v>8</v>
      </c>
      <c r="D165">
        <v>2017</v>
      </c>
      <c r="E165">
        <f t="shared" si="10"/>
        <v>215</v>
      </c>
      <c r="F165" s="1">
        <v>42950</v>
      </c>
      <c r="G165" s="3">
        <f t="shared" si="11"/>
        <v>15.683333333333334</v>
      </c>
      <c r="H165" s="2">
        <v>0.65358796296296295</v>
      </c>
      <c r="I165" s="2" t="s">
        <v>1</v>
      </c>
      <c r="J165" t="s">
        <v>1</v>
      </c>
      <c r="K165" t="s">
        <v>1</v>
      </c>
      <c r="L165" t="s">
        <v>1</v>
      </c>
      <c r="M165">
        <v>7.1534820000000003</v>
      </c>
      <c r="N165">
        <v>45.493160000000003</v>
      </c>
      <c r="O165" t="s">
        <v>30</v>
      </c>
      <c r="P165">
        <v>1127.9000000000001</v>
      </c>
      <c r="Q165">
        <v>27.2</v>
      </c>
      <c r="R165">
        <v>39.6</v>
      </c>
      <c r="S165">
        <v>761.3</v>
      </c>
      <c r="T165">
        <v>23.1</v>
      </c>
      <c r="U165">
        <v>16.899999999999999</v>
      </c>
      <c r="V165">
        <v>-0.98799999999999999</v>
      </c>
      <c r="W165">
        <v>0.99199999999999999</v>
      </c>
      <c r="X165">
        <v>-0.86899999999999999</v>
      </c>
      <c r="AQ165" s="1"/>
      <c r="AS165" s="2"/>
      <c r="AT165" s="2"/>
    </row>
    <row r="166" spans="1:46" x14ac:dyDescent="0.2">
      <c r="A166" t="s">
        <v>4</v>
      </c>
      <c r="B166">
        <f t="shared" si="8"/>
        <v>3</v>
      </c>
      <c r="C166">
        <f t="shared" si="9"/>
        <v>8</v>
      </c>
      <c r="D166">
        <v>2017</v>
      </c>
      <c r="E166">
        <f t="shared" si="10"/>
        <v>215</v>
      </c>
      <c r="F166" s="1">
        <v>42950</v>
      </c>
      <c r="G166" s="3">
        <f t="shared" si="11"/>
        <v>15.75</v>
      </c>
      <c r="H166" s="2">
        <v>0.65648148148148155</v>
      </c>
      <c r="I166" s="2" t="s">
        <v>1</v>
      </c>
      <c r="J166" t="s">
        <v>1</v>
      </c>
      <c r="K166" t="s">
        <v>1</v>
      </c>
      <c r="L166" t="s">
        <v>1</v>
      </c>
      <c r="M166">
        <v>7.1533899999999999</v>
      </c>
      <c r="N166">
        <v>45.493119999999998</v>
      </c>
      <c r="O166" t="s">
        <v>30</v>
      </c>
      <c r="P166">
        <v>801.2</v>
      </c>
      <c r="Q166">
        <v>25.7</v>
      </c>
      <c r="R166">
        <v>37.1</v>
      </c>
      <c r="S166">
        <v>761.1</v>
      </c>
      <c r="T166">
        <v>23.8</v>
      </c>
      <c r="U166">
        <v>18.8</v>
      </c>
      <c r="V166">
        <v>-0.77200000000000002</v>
      </c>
      <c r="W166">
        <v>0.98599999999999999</v>
      </c>
      <c r="X166">
        <v>-0.68</v>
      </c>
      <c r="AQ166" s="1"/>
      <c r="AS166" s="2"/>
      <c r="AT166" s="2"/>
    </row>
    <row r="167" spans="1:46" x14ac:dyDescent="0.2">
      <c r="A167" t="s">
        <v>4</v>
      </c>
      <c r="B167">
        <f t="shared" si="8"/>
        <v>3</v>
      </c>
      <c r="C167">
        <f t="shared" si="9"/>
        <v>8</v>
      </c>
      <c r="D167">
        <v>2017</v>
      </c>
      <c r="E167">
        <f t="shared" si="10"/>
        <v>215</v>
      </c>
      <c r="F167" s="1">
        <v>42950</v>
      </c>
      <c r="G167" s="3">
        <f t="shared" si="11"/>
        <v>15.833333333333334</v>
      </c>
      <c r="H167" s="2">
        <v>0.66023148148148147</v>
      </c>
      <c r="I167" s="2" t="s">
        <v>1</v>
      </c>
      <c r="J167" t="s">
        <v>1</v>
      </c>
      <c r="K167" t="s">
        <v>1</v>
      </c>
      <c r="L167" t="s">
        <v>1</v>
      </c>
      <c r="M167">
        <v>7.1533959999999999</v>
      </c>
      <c r="N167">
        <v>45.493110000000001</v>
      </c>
      <c r="O167" t="s">
        <v>30</v>
      </c>
      <c r="P167">
        <v>289.39999999999998</v>
      </c>
      <c r="Q167">
        <v>22.9</v>
      </c>
      <c r="R167">
        <v>52.5</v>
      </c>
      <c r="S167">
        <v>761.1</v>
      </c>
      <c r="T167">
        <v>24.3</v>
      </c>
      <c r="U167">
        <v>19.399999999999999</v>
      </c>
      <c r="V167">
        <v>0.184</v>
      </c>
      <c r="W167">
        <v>0.91600000000000004</v>
      </c>
      <c r="X167">
        <v>0.17399999999999999</v>
      </c>
      <c r="AQ167" s="1"/>
      <c r="AS167" s="2"/>
      <c r="AT167" s="2"/>
    </row>
    <row r="168" spans="1:46" x14ac:dyDescent="0.2">
      <c r="A168" t="s">
        <v>4</v>
      </c>
      <c r="B168">
        <f t="shared" si="8"/>
        <v>3</v>
      </c>
      <c r="C168">
        <f t="shared" si="9"/>
        <v>8</v>
      </c>
      <c r="D168">
        <v>2017</v>
      </c>
      <c r="E168">
        <f t="shared" si="10"/>
        <v>215</v>
      </c>
      <c r="F168" s="1">
        <v>42950</v>
      </c>
      <c r="G168" s="3">
        <f t="shared" si="11"/>
        <v>15.916666666666666</v>
      </c>
      <c r="H168" s="2">
        <v>0.6633796296296296</v>
      </c>
      <c r="I168" s="2" t="s">
        <v>1</v>
      </c>
      <c r="J168" t="s">
        <v>1</v>
      </c>
      <c r="K168" t="s">
        <v>1</v>
      </c>
      <c r="L168" t="s">
        <v>1</v>
      </c>
      <c r="M168">
        <v>7.1534620000000002</v>
      </c>
      <c r="N168">
        <v>45.493139999999997</v>
      </c>
      <c r="O168" t="s">
        <v>30</v>
      </c>
      <c r="P168">
        <v>275.2</v>
      </c>
      <c r="Q168">
        <v>20.5</v>
      </c>
      <c r="R168">
        <v>50.1</v>
      </c>
      <c r="S168">
        <v>761.2</v>
      </c>
      <c r="T168">
        <v>23.7</v>
      </c>
      <c r="U168">
        <v>13</v>
      </c>
      <c r="V168">
        <v>0.13900000000000001</v>
      </c>
      <c r="W168">
        <v>0.91500000000000004</v>
      </c>
      <c r="X168">
        <v>0.13400000000000001</v>
      </c>
      <c r="AQ168" s="1"/>
      <c r="AS168" s="2"/>
      <c r="AT168" s="2"/>
    </row>
    <row r="169" spans="1:46" x14ac:dyDescent="0.2">
      <c r="A169" t="s">
        <v>4</v>
      </c>
      <c r="B169">
        <f t="shared" si="8"/>
        <v>3</v>
      </c>
      <c r="C169">
        <f t="shared" si="9"/>
        <v>8</v>
      </c>
      <c r="D169">
        <v>2017</v>
      </c>
      <c r="E169">
        <f t="shared" si="10"/>
        <v>215</v>
      </c>
      <c r="F169" s="1">
        <v>42950</v>
      </c>
      <c r="G169" s="3">
        <f t="shared" si="11"/>
        <v>15.983333333333333</v>
      </c>
      <c r="H169" s="2">
        <v>0.66626157407407405</v>
      </c>
      <c r="I169" s="2" t="s">
        <v>1</v>
      </c>
      <c r="J169" t="s">
        <v>1</v>
      </c>
      <c r="K169" t="s">
        <v>1</v>
      </c>
      <c r="L169" t="s">
        <v>1</v>
      </c>
      <c r="M169">
        <v>7.1535330000000004</v>
      </c>
      <c r="N169">
        <v>45.493220000000001</v>
      </c>
      <c r="O169" t="s">
        <v>30</v>
      </c>
      <c r="P169">
        <v>385</v>
      </c>
      <c r="Q169">
        <v>23.3</v>
      </c>
      <c r="R169">
        <v>53.2</v>
      </c>
      <c r="S169">
        <v>761.1</v>
      </c>
      <c r="T169">
        <v>22.5</v>
      </c>
      <c r="U169">
        <v>24.1</v>
      </c>
      <c r="V169">
        <v>-0.85899999999999999</v>
      </c>
      <c r="W169">
        <v>0.99299999999999999</v>
      </c>
      <c r="X169">
        <v>-0.76400000000000001</v>
      </c>
      <c r="AQ169" s="1"/>
      <c r="AS169" s="2"/>
      <c r="AT169" s="2"/>
    </row>
    <row r="170" spans="1:46" x14ac:dyDescent="0.2">
      <c r="A170" t="s">
        <v>3</v>
      </c>
      <c r="B170">
        <f t="shared" si="8"/>
        <v>3</v>
      </c>
      <c r="C170">
        <f t="shared" si="9"/>
        <v>8</v>
      </c>
      <c r="D170">
        <v>2017</v>
      </c>
      <c r="E170">
        <f t="shared" si="10"/>
        <v>215</v>
      </c>
      <c r="F170" s="1">
        <v>42950</v>
      </c>
      <c r="G170" s="3">
        <f t="shared" si="11"/>
        <v>10.216666666666667</v>
      </c>
      <c r="H170" s="2">
        <v>0.42623842592592592</v>
      </c>
      <c r="I170" s="2" t="s">
        <v>1</v>
      </c>
      <c r="J170" t="s">
        <v>1</v>
      </c>
      <c r="K170" t="s">
        <v>1</v>
      </c>
      <c r="L170" t="s">
        <v>1</v>
      </c>
      <c r="M170">
        <v>7.1491490000000004</v>
      </c>
      <c r="N170">
        <v>45.490409999999997</v>
      </c>
      <c r="O170" t="s">
        <v>30</v>
      </c>
      <c r="P170">
        <v>781.4</v>
      </c>
      <c r="Q170">
        <v>23.4</v>
      </c>
      <c r="R170">
        <v>32.299999999999997</v>
      </c>
      <c r="S170">
        <v>757.8</v>
      </c>
      <c r="T170">
        <v>22</v>
      </c>
      <c r="U170">
        <v>19</v>
      </c>
      <c r="V170">
        <v>-0.27500000000000002</v>
      </c>
      <c r="W170">
        <v>0.91100000000000003</v>
      </c>
      <c r="X170">
        <v>-0.23799999999999999</v>
      </c>
      <c r="AQ170" s="1"/>
      <c r="AS170" s="2"/>
      <c r="AT170" s="2"/>
    </row>
    <row r="171" spans="1:46" x14ac:dyDescent="0.2">
      <c r="A171" t="s">
        <v>3</v>
      </c>
      <c r="B171">
        <f t="shared" si="8"/>
        <v>3</v>
      </c>
      <c r="C171">
        <f t="shared" si="9"/>
        <v>8</v>
      </c>
      <c r="D171">
        <v>2017</v>
      </c>
      <c r="E171">
        <f t="shared" si="10"/>
        <v>215</v>
      </c>
      <c r="F171" s="1">
        <v>42950</v>
      </c>
      <c r="G171" s="3">
        <f t="shared" si="11"/>
        <v>10.3</v>
      </c>
      <c r="H171" s="2">
        <v>0.42921296296296302</v>
      </c>
      <c r="I171" s="2" t="s">
        <v>1</v>
      </c>
      <c r="J171" t="s">
        <v>1</v>
      </c>
      <c r="K171" t="s">
        <v>1</v>
      </c>
      <c r="L171" t="s">
        <v>1</v>
      </c>
      <c r="M171">
        <v>7.1492680000000002</v>
      </c>
      <c r="N171">
        <v>45.490319999999997</v>
      </c>
      <c r="O171" t="s">
        <v>30</v>
      </c>
      <c r="P171">
        <v>593</v>
      </c>
      <c r="Q171">
        <v>22.2</v>
      </c>
      <c r="R171">
        <v>33.4</v>
      </c>
      <c r="S171">
        <v>757.8</v>
      </c>
      <c r="T171">
        <v>22.6</v>
      </c>
      <c r="U171">
        <v>25.8</v>
      </c>
      <c r="V171">
        <v>-0.747</v>
      </c>
      <c r="W171">
        <v>0.99</v>
      </c>
      <c r="X171">
        <v>-0.66300000000000003</v>
      </c>
      <c r="AQ171" s="1"/>
      <c r="AS171" s="2"/>
      <c r="AT171" s="2"/>
    </row>
    <row r="172" spans="1:46" x14ac:dyDescent="0.2">
      <c r="A172" t="s">
        <v>3</v>
      </c>
      <c r="B172">
        <f t="shared" si="8"/>
        <v>3</v>
      </c>
      <c r="C172">
        <f t="shared" si="9"/>
        <v>8</v>
      </c>
      <c r="D172">
        <v>2017</v>
      </c>
      <c r="E172">
        <f t="shared" si="10"/>
        <v>215</v>
      </c>
      <c r="F172" s="1">
        <v>42950</v>
      </c>
      <c r="G172" s="3">
        <f t="shared" si="11"/>
        <v>10.366666666666667</v>
      </c>
      <c r="H172" s="2">
        <v>0.43206018518518513</v>
      </c>
      <c r="I172" s="2" t="s">
        <v>1</v>
      </c>
      <c r="J172" t="s">
        <v>1</v>
      </c>
      <c r="K172" t="s">
        <v>1</v>
      </c>
      <c r="L172" t="s">
        <v>1</v>
      </c>
      <c r="M172">
        <v>7.1493019999999996</v>
      </c>
      <c r="N172">
        <v>45.490310000000001</v>
      </c>
      <c r="O172" t="s">
        <v>30</v>
      </c>
      <c r="P172">
        <v>855.5</v>
      </c>
      <c r="Q172">
        <v>22.4</v>
      </c>
      <c r="R172">
        <v>32.700000000000003</v>
      </c>
      <c r="S172">
        <v>757.6</v>
      </c>
      <c r="T172">
        <v>22.6</v>
      </c>
      <c r="U172">
        <v>27</v>
      </c>
      <c r="V172">
        <v>-0.70799999999999996</v>
      </c>
      <c r="W172">
        <v>0.99199999999999999</v>
      </c>
      <c r="X172">
        <v>-0.627</v>
      </c>
      <c r="AQ172" s="1"/>
      <c r="AS172" s="2"/>
      <c r="AT172" s="2"/>
    </row>
    <row r="173" spans="1:46" x14ac:dyDescent="0.2">
      <c r="A173" t="s">
        <v>3</v>
      </c>
      <c r="B173">
        <f t="shared" si="8"/>
        <v>3</v>
      </c>
      <c r="C173">
        <f t="shared" si="9"/>
        <v>8</v>
      </c>
      <c r="D173">
        <v>2017</v>
      </c>
      <c r="E173">
        <f t="shared" si="10"/>
        <v>215</v>
      </c>
      <c r="F173" s="1">
        <v>42950</v>
      </c>
      <c r="G173" s="3">
        <f t="shared" si="11"/>
        <v>10.433333333333334</v>
      </c>
      <c r="H173" s="2">
        <v>0.43538194444444445</v>
      </c>
      <c r="I173" s="2" t="s">
        <v>1</v>
      </c>
      <c r="J173" t="s">
        <v>1</v>
      </c>
      <c r="K173" t="s">
        <v>1</v>
      </c>
      <c r="L173" t="s">
        <v>1</v>
      </c>
      <c r="M173">
        <v>7.1493000000000002</v>
      </c>
      <c r="N173">
        <v>45.490360000000003</v>
      </c>
      <c r="O173" t="s">
        <v>30</v>
      </c>
      <c r="P173">
        <v>1121.7</v>
      </c>
      <c r="Q173">
        <v>24.3</v>
      </c>
      <c r="R173">
        <v>29.7</v>
      </c>
      <c r="S173">
        <v>757.3</v>
      </c>
      <c r="T173">
        <v>23.5</v>
      </c>
      <c r="U173">
        <v>21.5</v>
      </c>
      <c r="V173">
        <v>-0.53600000000000003</v>
      </c>
      <c r="W173">
        <v>0.99</v>
      </c>
      <c r="X173">
        <v>-0.47</v>
      </c>
      <c r="AQ173" s="1"/>
      <c r="AS173" s="2"/>
      <c r="AT173" s="2"/>
    </row>
    <row r="174" spans="1:46" x14ac:dyDescent="0.2">
      <c r="A174" t="s">
        <v>3</v>
      </c>
      <c r="B174">
        <f t="shared" si="8"/>
        <v>3</v>
      </c>
      <c r="C174">
        <f t="shared" si="9"/>
        <v>8</v>
      </c>
      <c r="D174">
        <v>2017</v>
      </c>
      <c r="E174">
        <f t="shared" si="10"/>
        <v>215</v>
      </c>
      <c r="F174" s="1">
        <v>42950</v>
      </c>
      <c r="G174" s="3">
        <f t="shared" si="11"/>
        <v>10.533333333333333</v>
      </c>
      <c r="H174" s="2">
        <v>0.43891203703703702</v>
      </c>
      <c r="I174" s="2" t="s">
        <v>1</v>
      </c>
      <c r="J174" t="s">
        <v>1</v>
      </c>
      <c r="K174" t="s">
        <v>1</v>
      </c>
      <c r="L174" t="s">
        <v>1</v>
      </c>
      <c r="M174">
        <v>7.149356</v>
      </c>
      <c r="N174">
        <v>45.490360000000003</v>
      </c>
      <c r="O174" t="s">
        <v>30</v>
      </c>
      <c r="P174">
        <v>926.7</v>
      </c>
      <c r="Q174">
        <v>22.7</v>
      </c>
      <c r="R174">
        <v>33</v>
      </c>
      <c r="S174">
        <v>757.4</v>
      </c>
      <c r="T174">
        <v>23.7</v>
      </c>
      <c r="U174">
        <v>24.1</v>
      </c>
      <c r="V174">
        <v>-0.115</v>
      </c>
      <c r="W174">
        <v>0.95699999999999996</v>
      </c>
      <c r="X174">
        <v>-9.5000000000000001E-2</v>
      </c>
      <c r="AQ174" s="1"/>
      <c r="AS174" s="2"/>
      <c r="AT174" s="2"/>
    </row>
    <row r="175" spans="1:46" x14ac:dyDescent="0.2">
      <c r="A175" t="s">
        <v>3</v>
      </c>
      <c r="B175">
        <f t="shared" si="8"/>
        <v>3</v>
      </c>
      <c r="C175">
        <f t="shared" si="9"/>
        <v>8</v>
      </c>
      <c r="D175">
        <v>2017</v>
      </c>
      <c r="E175">
        <f t="shared" si="10"/>
        <v>215</v>
      </c>
      <c r="F175" s="1">
        <v>42950</v>
      </c>
      <c r="G175" s="3">
        <f t="shared" si="11"/>
        <v>10.633333333333333</v>
      </c>
      <c r="H175" s="2">
        <v>0.44341435185185185</v>
      </c>
      <c r="I175" s="2" t="s">
        <v>1</v>
      </c>
      <c r="J175" t="s">
        <v>1</v>
      </c>
      <c r="K175" t="s">
        <v>1</v>
      </c>
      <c r="L175" t="s">
        <v>1</v>
      </c>
      <c r="M175">
        <v>7.1493919999999997</v>
      </c>
      <c r="N175">
        <v>45.490319999999997</v>
      </c>
      <c r="O175" t="s">
        <v>30</v>
      </c>
      <c r="P175">
        <v>659.4</v>
      </c>
      <c r="Q175">
        <v>20.7</v>
      </c>
      <c r="R175">
        <v>38.9</v>
      </c>
      <c r="S175">
        <v>757.4</v>
      </c>
      <c r="T175">
        <v>23.2</v>
      </c>
      <c r="U175">
        <v>30</v>
      </c>
      <c r="V175">
        <v>-0.38700000000000001</v>
      </c>
      <c r="W175">
        <v>0.98699999999999999</v>
      </c>
      <c r="X175">
        <v>-0.34100000000000003</v>
      </c>
      <c r="AQ175" s="1"/>
      <c r="AS175" s="2"/>
      <c r="AT175" s="2"/>
    </row>
    <row r="176" spans="1:46" x14ac:dyDescent="0.2">
      <c r="A176" t="s">
        <v>3</v>
      </c>
      <c r="B176">
        <f t="shared" si="8"/>
        <v>3</v>
      </c>
      <c r="C176">
        <f t="shared" si="9"/>
        <v>8</v>
      </c>
      <c r="D176">
        <v>2017</v>
      </c>
      <c r="E176">
        <f t="shared" si="10"/>
        <v>215</v>
      </c>
      <c r="F176" s="1">
        <v>42950</v>
      </c>
      <c r="G176" s="3">
        <f t="shared" si="11"/>
        <v>10.733333333333333</v>
      </c>
      <c r="H176" s="2">
        <v>0.44769675925925928</v>
      </c>
      <c r="I176" s="2" t="s">
        <v>1</v>
      </c>
      <c r="J176" t="s">
        <v>1</v>
      </c>
      <c r="K176" t="s">
        <v>1</v>
      </c>
      <c r="L176" t="s">
        <v>1</v>
      </c>
      <c r="M176">
        <v>7.1493789999999997</v>
      </c>
      <c r="N176">
        <v>45.490360000000003</v>
      </c>
      <c r="O176" t="s">
        <v>30</v>
      </c>
      <c r="P176">
        <v>902.8</v>
      </c>
      <c r="Q176">
        <v>21.2</v>
      </c>
      <c r="R176">
        <v>36.6</v>
      </c>
      <c r="S176">
        <v>757.2</v>
      </c>
      <c r="T176">
        <v>23.2</v>
      </c>
      <c r="U176">
        <v>29.2</v>
      </c>
      <c r="V176">
        <v>-0.26100000000000001</v>
      </c>
      <c r="W176">
        <v>0.98099999999999998</v>
      </c>
      <c r="X176">
        <v>-0.22700000000000001</v>
      </c>
      <c r="AQ176" s="1"/>
      <c r="AS176" s="2"/>
      <c r="AT176" s="2"/>
    </row>
    <row r="177" spans="1:46" x14ac:dyDescent="0.2">
      <c r="A177" t="s">
        <v>3</v>
      </c>
      <c r="B177">
        <f t="shared" si="8"/>
        <v>3</v>
      </c>
      <c r="C177">
        <f t="shared" si="9"/>
        <v>8</v>
      </c>
      <c r="D177">
        <v>2017</v>
      </c>
      <c r="E177">
        <f t="shared" si="10"/>
        <v>215</v>
      </c>
      <c r="F177" s="1">
        <v>42950</v>
      </c>
      <c r="G177" s="3">
        <f t="shared" si="11"/>
        <v>11.116666666666667</v>
      </c>
      <c r="H177" s="2">
        <v>0.46365740740740741</v>
      </c>
      <c r="I177" s="2" t="s">
        <v>1</v>
      </c>
      <c r="J177" t="s">
        <v>1</v>
      </c>
      <c r="K177" t="s">
        <v>1</v>
      </c>
      <c r="L177" t="s">
        <v>1</v>
      </c>
      <c r="M177">
        <v>7.1493169999999999</v>
      </c>
      <c r="N177">
        <v>45.490389999999998</v>
      </c>
      <c r="O177" t="s">
        <v>30</v>
      </c>
      <c r="P177">
        <v>609.1</v>
      </c>
      <c r="Q177">
        <v>20.8</v>
      </c>
      <c r="R177">
        <v>37.6</v>
      </c>
      <c r="S177">
        <v>757.3</v>
      </c>
      <c r="T177">
        <v>22.4</v>
      </c>
      <c r="U177">
        <v>31.8</v>
      </c>
      <c r="V177">
        <v>-0.57599999999999996</v>
      </c>
      <c r="W177">
        <v>0.98599999999999999</v>
      </c>
      <c r="X177">
        <v>-0.51100000000000001</v>
      </c>
      <c r="AQ177" s="1"/>
      <c r="AS177" s="2"/>
      <c r="AT177" s="2"/>
    </row>
    <row r="178" spans="1:46" x14ac:dyDescent="0.2">
      <c r="A178" t="s">
        <v>3</v>
      </c>
      <c r="B178">
        <f t="shared" si="8"/>
        <v>3</v>
      </c>
      <c r="C178">
        <f t="shared" si="9"/>
        <v>8</v>
      </c>
      <c r="D178">
        <v>2017</v>
      </c>
      <c r="E178">
        <f t="shared" si="10"/>
        <v>215</v>
      </c>
      <c r="F178" s="1">
        <v>42950</v>
      </c>
      <c r="G178" s="3">
        <f t="shared" si="11"/>
        <v>11.2</v>
      </c>
      <c r="H178" s="2">
        <v>0.46699074074074076</v>
      </c>
      <c r="I178" s="2" t="s">
        <v>1</v>
      </c>
      <c r="J178" t="s">
        <v>1</v>
      </c>
      <c r="K178" t="s">
        <v>1</v>
      </c>
      <c r="L178" t="s">
        <v>1</v>
      </c>
      <c r="M178">
        <v>7.1493200000000003</v>
      </c>
      <c r="N178">
        <v>45.490340000000003</v>
      </c>
      <c r="O178" t="s">
        <v>30</v>
      </c>
      <c r="P178">
        <v>952.3</v>
      </c>
      <c r="Q178">
        <v>21.1</v>
      </c>
      <c r="R178">
        <v>35</v>
      </c>
      <c r="S178">
        <v>757.5</v>
      </c>
      <c r="T178">
        <v>21.9</v>
      </c>
      <c r="U178">
        <v>24.5</v>
      </c>
      <c r="V178">
        <v>-0.81200000000000006</v>
      </c>
      <c r="W178">
        <v>0.99199999999999999</v>
      </c>
      <c r="X178">
        <v>-0.72399999999999998</v>
      </c>
      <c r="AQ178" s="1"/>
      <c r="AS178" s="2"/>
      <c r="AT178" s="2"/>
    </row>
    <row r="179" spans="1:46" x14ac:dyDescent="0.2">
      <c r="A179" t="s">
        <v>3</v>
      </c>
      <c r="B179">
        <f t="shared" si="8"/>
        <v>3</v>
      </c>
      <c r="C179">
        <f t="shared" si="9"/>
        <v>8</v>
      </c>
      <c r="D179">
        <v>2017</v>
      </c>
      <c r="E179">
        <f t="shared" si="10"/>
        <v>215</v>
      </c>
      <c r="F179" s="1">
        <v>42950</v>
      </c>
      <c r="G179" s="3">
        <f t="shared" si="11"/>
        <v>11.266666666666667</v>
      </c>
      <c r="H179" s="2">
        <v>0.46997685185185184</v>
      </c>
      <c r="I179" s="2" t="s">
        <v>1</v>
      </c>
      <c r="J179" t="s">
        <v>1</v>
      </c>
      <c r="K179" t="s">
        <v>1</v>
      </c>
      <c r="L179" t="s">
        <v>1</v>
      </c>
      <c r="M179">
        <v>7.1493080000000004</v>
      </c>
      <c r="N179">
        <v>45.490349999999999</v>
      </c>
      <c r="O179" t="s">
        <v>30</v>
      </c>
      <c r="P179">
        <v>1035.2</v>
      </c>
      <c r="Q179">
        <v>22.6</v>
      </c>
      <c r="R179">
        <v>33.6</v>
      </c>
      <c r="S179">
        <v>757.3</v>
      </c>
      <c r="T179">
        <v>21.3</v>
      </c>
      <c r="U179">
        <v>24.2</v>
      </c>
      <c r="V179">
        <v>-1.06</v>
      </c>
      <c r="W179">
        <v>0.99399999999999999</v>
      </c>
      <c r="X179">
        <v>-0.94199999999999995</v>
      </c>
      <c r="AQ179" s="1"/>
      <c r="AS179" s="2"/>
      <c r="AT179" s="2"/>
    </row>
    <row r="180" spans="1:46" x14ac:dyDescent="0.2">
      <c r="A180" t="s">
        <v>3</v>
      </c>
      <c r="B180">
        <f t="shared" si="8"/>
        <v>3</v>
      </c>
      <c r="C180">
        <f t="shared" si="9"/>
        <v>8</v>
      </c>
      <c r="D180">
        <v>2017</v>
      </c>
      <c r="E180">
        <f t="shared" si="10"/>
        <v>215</v>
      </c>
      <c r="F180" s="1">
        <v>42950</v>
      </c>
      <c r="G180" s="3">
        <f t="shared" si="11"/>
        <v>11.35</v>
      </c>
      <c r="H180" s="2">
        <v>0.473599537037037</v>
      </c>
      <c r="I180" s="2" t="s">
        <v>1</v>
      </c>
      <c r="J180" t="s">
        <v>1</v>
      </c>
      <c r="K180" t="s">
        <v>1</v>
      </c>
      <c r="L180" t="s">
        <v>1</v>
      </c>
      <c r="M180">
        <v>7.149267</v>
      </c>
      <c r="N180">
        <v>45.49033</v>
      </c>
      <c r="O180" t="s">
        <v>30</v>
      </c>
      <c r="P180">
        <v>1000.8</v>
      </c>
      <c r="Q180">
        <v>23</v>
      </c>
      <c r="R180">
        <v>32.700000000000003</v>
      </c>
      <c r="S180">
        <v>757.3</v>
      </c>
      <c r="T180">
        <v>22.9</v>
      </c>
      <c r="U180">
        <v>28.3</v>
      </c>
      <c r="V180">
        <v>-0.439</v>
      </c>
      <c r="W180">
        <v>0.98499999999999999</v>
      </c>
      <c r="X180">
        <v>-0.38500000000000001</v>
      </c>
      <c r="AQ180" s="1"/>
      <c r="AS180" s="2"/>
      <c r="AT180" s="2"/>
    </row>
    <row r="181" spans="1:46" x14ac:dyDescent="0.2">
      <c r="A181" t="s">
        <v>3</v>
      </c>
      <c r="B181">
        <f t="shared" si="8"/>
        <v>3</v>
      </c>
      <c r="C181">
        <f t="shared" si="9"/>
        <v>8</v>
      </c>
      <c r="D181">
        <v>2017</v>
      </c>
      <c r="E181">
        <f t="shared" si="10"/>
        <v>215</v>
      </c>
      <c r="F181" s="1">
        <v>42950</v>
      </c>
      <c r="G181" s="3">
        <f t="shared" si="11"/>
        <v>11.45</v>
      </c>
      <c r="H181" s="2">
        <v>0.47711805555555559</v>
      </c>
      <c r="I181" s="2" t="s">
        <v>1</v>
      </c>
      <c r="J181" t="s">
        <v>1</v>
      </c>
      <c r="K181" t="s">
        <v>1</v>
      </c>
      <c r="L181" t="s">
        <v>1</v>
      </c>
      <c r="M181">
        <v>7.1492290000000001</v>
      </c>
      <c r="N181">
        <v>45.490299999999998</v>
      </c>
      <c r="O181" t="s">
        <v>30</v>
      </c>
      <c r="P181">
        <v>1101.7</v>
      </c>
      <c r="Q181">
        <v>24.4</v>
      </c>
      <c r="R181">
        <v>32.4</v>
      </c>
      <c r="S181">
        <v>757.3</v>
      </c>
      <c r="T181">
        <v>24.5</v>
      </c>
      <c r="U181" t="s">
        <v>1</v>
      </c>
      <c r="V181">
        <v>-0.43099999999999999</v>
      </c>
      <c r="W181">
        <v>0.98299999999999998</v>
      </c>
      <c r="X181">
        <v>-0.376</v>
      </c>
      <c r="AQ181" s="1"/>
      <c r="AS181" s="2"/>
      <c r="AT181" s="2"/>
    </row>
    <row r="182" spans="1:46" x14ac:dyDescent="0.2">
      <c r="A182" t="s">
        <v>3</v>
      </c>
      <c r="B182">
        <f t="shared" si="8"/>
        <v>3</v>
      </c>
      <c r="C182">
        <f t="shared" si="9"/>
        <v>8</v>
      </c>
      <c r="D182">
        <v>2017</v>
      </c>
      <c r="E182">
        <f t="shared" si="10"/>
        <v>215</v>
      </c>
      <c r="F182" s="1">
        <v>42950</v>
      </c>
      <c r="G182" s="3">
        <f t="shared" si="11"/>
        <v>11.533333333333333</v>
      </c>
      <c r="H182" s="2">
        <v>0.4806597222222222</v>
      </c>
      <c r="I182" s="2" t="s">
        <v>1</v>
      </c>
      <c r="J182" t="s">
        <v>1</v>
      </c>
      <c r="K182" t="s">
        <v>1</v>
      </c>
      <c r="L182" t="s">
        <v>1</v>
      </c>
      <c r="M182">
        <v>7.1491809999999996</v>
      </c>
      <c r="N182">
        <v>45.490319999999997</v>
      </c>
      <c r="O182" t="s">
        <v>30</v>
      </c>
      <c r="P182">
        <v>933.7</v>
      </c>
      <c r="Q182">
        <v>23.2</v>
      </c>
      <c r="R182">
        <v>32.799999999999997</v>
      </c>
      <c r="S182">
        <v>757.3</v>
      </c>
      <c r="T182">
        <v>25.7</v>
      </c>
      <c r="U182">
        <v>20.100000000000001</v>
      </c>
      <c r="V182">
        <v>-1.1299999999999999</v>
      </c>
      <c r="W182">
        <v>0.99199999999999999</v>
      </c>
      <c r="X182">
        <v>-1</v>
      </c>
      <c r="AQ182" s="1"/>
      <c r="AS182" s="2"/>
      <c r="AT182" s="2"/>
    </row>
    <row r="183" spans="1:46" x14ac:dyDescent="0.2">
      <c r="A183" t="s">
        <v>3</v>
      </c>
      <c r="B183">
        <f t="shared" si="8"/>
        <v>3</v>
      </c>
      <c r="C183">
        <f t="shared" si="9"/>
        <v>8</v>
      </c>
      <c r="D183">
        <v>2017</v>
      </c>
      <c r="E183">
        <f t="shared" si="10"/>
        <v>215</v>
      </c>
      <c r="F183" s="1">
        <v>42950</v>
      </c>
      <c r="G183" s="3">
        <f t="shared" si="11"/>
        <v>11.883333333333333</v>
      </c>
      <c r="H183" s="2">
        <v>0.49520833333333331</v>
      </c>
      <c r="I183" s="2" t="s">
        <v>1</v>
      </c>
      <c r="J183" t="s">
        <v>1</v>
      </c>
      <c r="K183" t="s">
        <v>1</v>
      </c>
      <c r="L183" t="s">
        <v>1</v>
      </c>
      <c r="M183">
        <v>7.1492570000000004</v>
      </c>
      <c r="N183">
        <v>45.490340000000003</v>
      </c>
      <c r="O183" t="s">
        <v>30</v>
      </c>
      <c r="P183">
        <v>1132.5999999999999</v>
      </c>
      <c r="Q183">
        <v>22.2</v>
      </c>
      <c r="R183">
        <v>35</v>
      </c>
      <c r="S183">
        <v>757.4</v>
      </c>
      <c r="T183">
        <v>25</v>
      </c>
      <c r="U183">
        <v>19.7</v>
      </c>
      <c r="V183">
        <v>-0.46400000000000002</v>
      </c>
      <c r="W183">
        <v>0.96099999999999997</v>
      </c>
      <c r="X183">
        <v>-0.40799999999999997</v>
      </c>
      <c r="AQ183" s="1"/>
      <c r="AS183" s="2"/>
      <c r="AT183" s="2"/>
    </row>
    <row r="184" spans="1:46" x14ac:dyDescent="0.2">
      <c r="A184" t="s">
        <v>3</v>
      </c>
      <c r="B184">
        <f t="shared" si="8"/>
        <v>3</v>
      </c>
      <c r="C184">
        <f t="shared" si="9"/>
        <v>8</v>
      </c>
      <c r="D184">
        <v>2017</v>
      </c>
      <c r="E184">
        <f t="shared" si="10"/>
        <v>215</v>
      </c>
      <c r="F184" s="1">
        <v>42950</v>
      </c>
      <c r="G184" s="3">
        <f t="shared" si="11"/>
        <v>11.966666666666667</v>
      </c>
      <c r="H184" s="2">
        <v>0.4990856481481481</v>
      </c>
      <c r="I184" s="2" t="s">
        <v>1</v>
      </c>
      <c r="J184" t="s">
        <v>1</v>
      </c>
      <c r="K184" t="s">
        <v>1</v>
      </c>
      <c r="L184" t="s">
        <v>1</v>
      </c>
      <c r="M184">
        <v>7.1492529999999999</v>
      </c>
      <c r="N184">
        <v>45.490360000000003</v>
      </c>
      <c r="O184" t="s">
        <v>30</v>
      </c>
      <c r="P184">
        <v>1015.3</v>
      </c>
      <c r="Q184">
        <v>22.5</v>
      </c>
      <c r="R184">
        <v>34.9</v>
      </c>
      <c r="S184">
        <v>757.5</v>
      </c>
      <c r="T184">
        <v>25.8</v>
      </c>
      <c r="U184">
        <v>24.8</v>
      </c>
      <c r="V184">
        <v>-0.376</v>
      </c>
      <c r="W184">
        <v>0.96299999999999997</v>
      </c>
      <c r="X184">
        <v>-0.32900000000000001</v>
      </c>
      <c r="AQ184" s="1"/>
      <c r="AS184" s="2"/>
      <c r="AT184" s="2"/>
    </row>
    <row r="185" spans="1:46" x14ac:dyDescent="0.2">
      <c r="A185" t="s">
        <v>3</v>
      </c>
      <c r="B185">
        <f t="shared" si="8"/>
        <v>3</v>
      </c>
      <c r="C185">
        <f t="shared" si="9"/>
        <v>8</v>
      </c>
      <c r="D185">
        <v>2017</v>
      </c>
      <c r="E185">
        <f t="shared" si="10"/>
        <v>215</v>
      </c>
      <c r="F185" s="1">
        <v>42950</v>
      </c>
      <c r="G185" s="3">
        <f t="shared" si="11"/>
        <v>12.05</v>
      </c>
      <c r="H185" s="2">
        <v>0.50259259259259259</v>
      </c>
      <c r="I185" s="2" t="s">
        <v>1</v>
      </c>
      <c r="J185" t="s">
        <v>1</v>
      </c>
      <c r="K185" t="s">
        <v>1</v>
      </c>
      <c r="L185" t="s">
        <v>1</v>
      </c>
      <c r="M185">
        <v>7.1493479999999998</v>
      </c>
      <c r="N185">
        <v>45.490389999999998</v>
      </c>
      <c r="O185" t="s">
        <v>30</v>
      </c>
      <c r="P185">
        <v>1126.7</v>
      </c>
      <c r="Q185">
        <v>24</v>
      </c>
      <c r="R185">
        <v>33.200000000000003</v>
      </c>
      <c r="S185">
        <v>757.4</v>
      </c>
      <c r="T185">
        <v>25.5</v>
      </c>
      <c r="U185">
        <v>24.4</v>
      </c>
      <c r="V185">
        <v>-0.43</v>
      </c>
      <c r="W185">
        <v>0.98099999999999998</v>
      </c>
      <c r="X185">
        <v>-0.376</v>
      </c>
      <c r="AQ185" s="1"/>
      <c r="AS185" s="2"/>
      <c r="AT185" s="2"/>
    </row>
    <row r="186" spans="1:46" x14ac:dyDescent="0.2">
      <c r="A186" t="s">
        <v>3</v>
      </c>
      <c r="B186">
        <f t="shared" si="8"/>
        <v>3</v>
      </c>
      <c r="C186">
        <f t="shared" si="9"/>
        <v>8</v>
      </c>
      <c r="D186">
        <v>2017</v>
      </c>
      <c r="E186">
        <f t="shared" si="10"/>
        <v>215</v>
      </c>
      <c r="F186" s="1">
        <v>42950</v>
      </c>
      <c r="G186" s="3">
        <f t="shared" si="11"/>
        <v>12.183333333333334</v>
      </c>
      <c r="H186" s="2">
        <v>0.50767361111111109</v>
      </c>
      <c r="I186" s="2" t="s">
        <v>1</v>
      </c>
      <c r="J186" t="s">
        <v>1</v>
      </c>
      <c r="K186" t="s">
        <v>1</v>
      </c>
      <c r="L186" t="s">
        <v>1</v>
      </c>
      <c r="M186">
        <v>7.1493270000000004</v>
      </c>
      <c r="N186">
        <v>45.490400000000001</v>
      </c>
      <c r="O186" t="s">
        <v>30</v>
      </c>
      <c r="P186">
        <v>1152.3</v>
      </c>
      <c r="Q186">
        <v>24.2</v>
      </c>
      <c r="R186">
        <v>33.1</v>
      </c>
      <c r="S186">
        <v>757.3</v>
      </c>
      <c r="T186">
        <v>25.8</v>
      </c>
      <c r="U186">
        <v>26.1</v>
      </c>
      <c r="V186">
        <v>-0.189</v>
      </c>
      <c r="W186">
        <v>0.97</v>
      </c>
      <c r="X186">
        <v>-0.16</v>
      </c>
      <c r="AQ186" s="1"/>
      <c r="AS186" s="2"/>
      <c r="AT186" s="2"/>
    </row>
    <row r="187" spans="1:46" x14ac:dyDescent="0.2">
      <c r="A187" t="s">
        <v>3</v>
      </c>
      <c r="B187">
        <f t="shared" si="8"/>
        <v>3</v>
      </c>
      <c r="C187">
        <f t="shared" si="9"/>
        <v>8</v>
      </c>
      <c r="D187">
        <v>2017</v>
      </c>
      <c r="E187">
        <f t="shared" si="10"/>
        <v>215</v>
      </c>
      <c r="F187" s="1">
        <v>42950</v>
      </c>
      <c r="G187" s="3">
        <f t="shared" si="11"/>
        <v>12.266666666666667</v>
      </c>
      <c r="H187" s="2">
        <v>0.51173611111111106</v>
      </c>
      <c r="I187" s="2" t="s">
        <v>1</v>
      </c>
      <c r="J187" t="s">
        <v>1</v>
      </c>
      <c r="K187" t="s">
        <v>1</v>
      </c>
      <c r="L187" t="s">
        <v>1</v>
      </c>
      <c r="M187">
        <v>7.149394</v>
      </c>
      <c r="N187">
        <v>45.49044</v>
      </c>
      <c r="O187" t="s">
        <v>30</v>
      </c>
      <c r="P187">
        <v>1151.7</v>
      </c>
      <c r="Q187">
        <v>24</v>
      </c>
      <c r="R187">
        <v>32.200000000000003</v>
      </c>
      <c r="S187">
        <v>757.4</v>
      </c>
      <c r="T187">
        <v>26.4</v>
      </c>
      <c r="U187">
        <v>29.8</v>
      </c>
      <c r="V187">
        <v>-0.28699999999999998</v>
      </c>
      <c r="W187">
        <v>0.98</v>
      </c>
      <c r="X187">
        <v>-0.248</v>
      </c>
      <c r="AQ187" s="1"/>
      <c r="AS187" s="2"/>
      <c r="AT187" s="2"/>
    </row>
    <row r="188" spans="1:46" x14ac:dyDescent="0.2">
      <c r="A188" t="s">
        <v>3</v>
      </c>
      <c r="B188">
        <f t="shared" si="8"/>
        <v>3</v>
      </c>
      <c r="C188">
        <f t="shared" si="9"/>
        <v>8</v>
      </c>
      <c r="D188">
        <v>2017</v>
      </c>
      <c r="E188">
        <f t="shared" si="10"/>
        <v>215</v>
      </c>
      <c r="F188" s="1">
        <v>42950</v>
      </c>
      <c r="G188" s="3">
        <f t="shared" si="11"/>
        <v>12.35</v>
      </c>
      <c r="H188" s="2">
        <v>0.51508101851851851</v>
      </c>
      <c r="I188" s="2" t="s">
        <v>1</v>
      </c>
      <c r="J188" t="s">
        <v>1</v>
      </c>
      <c r="K188" t="s">
        <v>1</v>
      </c>
      <c r="L188" t="s">
        <v>1</v>
      </c>
      <c r="M188">
        <v>7.1493510000000002</v>
      </c>
      <c r="N188">
        <v>45.490409999999997</v>
      </c>
      <c r="O188" t="s">
        <v>30</v>
      </c>
      <c r="P188">
        <v>1132.3</v>
      </c>
      <c r="Q188">
        <v>25.1</v>
      </c>
      <c r="R188">
        <v>31.5</v>
      </c>
      <c r="S188">
        <v>757.3</v>
      </c>
      <c r="T188">
        <v>26.1</v>
      </c>
      <c r="U188">
        <v>21.8</v>
      </c>
      <c r="V188">
        <v>-0.58199999999999996</v>
      </c>
      <c r="W188">
        <v>0.98799999999999999</v>
      </c>
      <c r="X188">
        <v>-0.50900000000000001</v>
      </c>
      <c r="AQ188" s="1"/>
      <c r="AS188" s="2"/>
      <c r="AT188" s="2"/>
    </row>
    <row r="189" spans="1:46" x14ac:dyDescent="0.2">
      <c r="A189" t="s">
        <v>3</v>
      </c>
      <c r="B189">
        <f t="shared" si="8"/>
        <v>3</v>
      </c>
      <c r="C189">
        <f t="shared" si="9"/>
        <v>8</v>
      </c>
      <c r="D189">
        <v>2017</v>
      </c>
      <c r="E189">
        <f t="shared" si="10"/>
        <v>215</v>
      </c>
      <c r="F189" s="1">
        <v>42950</v>
      </c>
      <c r="G189" s="3">
        <f t="shared" si="11"/>
        <v>12.466666666666667</v>
      </c>
      <c r="H189" s="2">
        <v>0.5194791666666666</v>
      </c>
      <c r="I189" s="2" t="s">
        <v>1</v>
      </c>
      <c r="J189" t="s">
        <v>1</v>
      </c>
      <c r="K189" t="s">
        <v>1</v>
      </c>
      <c r="L189" t="s">
        <v>1</v>
      </c>
      <c r="M189">
        <v>7.1492750000000003</v>
      </c>
      <c r="N189">
        <v>45.490380000000002</v>
      </c>
      <c r="O189" t="s">
        <v>30</v>
      </c>
      <c r="P189">
        <v>871.7</v>
      </c>
      <c r="Q189">
        <v>24.4</v>
      </c>
      <c r="R189">
        <v>31.9</v>
      </c>
      <c r="S189">
        <v>757.3</v>
      </c>
      <c r="T189">
        <v>25.1</v>
      </c>
      <c r="U189">
        <v>27.6</v>
      </c>
      <c r="V189">
        <v>-0.77300000000000002</v>
      </c>
      <c r="W189">
        <v>0.98599999999999999</v>
      </c>
      <c r="X189">
        <v>-0.68100000000000005</v>
      </c>
      <c r="AQ189" s="1"/>
      <c r="AS189" s="2"/>
      <c r="AT189" s="2"/>
    </row>
    <row r="190" spans="1:46" x14ac:dyDescent="0.2">
      <c r="A190" t="s">
        <v>3</v>
      </c>
      <c r="B190">
        <f t="shared" si="8"/>
        <v>3</v>
      </c>
      <c r="C190">
        <f t="shared" si="9"/>
        <v>8</v>
      </c>
      <c r="D190">
        <v>2017</v>
      </c>
      <c r="E190">
        <f t="shared" si="10"/>
        <v>215</v>
      </c>
      <c r="F190" s="1">
        <v>42950</v>
      </c>
      <c r="G190" s="3">
        <f t="shared" si="11"/>
        <v>12.55</v>
      </c>
      <c r="H190" s="2">
        <v>0.52341435185185181</v>
      </c>
      <c r="I190" s="2" t="s">
        <v>1</v>
      </c>
      <c r="J190" t="s">
        <v>1</v>
      </c>
      <c r="K190" t="s">
        <v>1</v>
      </c>
      <c r="L190" t="s">
        <v>1</v>
      </c>
      <c r="M190">
        <v>7.1492620000000002</v>
      </c>
      <c r="N190">
        <v>45.490389999999998</v>
      </c>
      <c r="O190" t="s">
        <v>30</v>
      </c>
      <c r="P190">
        <v>1052.0999999999999</v>
      </c>
      <c r="Q190">
        <v>24.1</v>
      </c>
      <c r="R190">
        <v>35.200000000000003</v>
      </c>
      <c r="S190">
        <v>757.3</v>
      </c>
      <c r="T190">
        <v>25.2</v>
      </c>
      <c r="U190">
        <v>23.5</v>
      </c>
      <c r="V190">
        <v>-0.32700000000000001</v>
      </c>
      <c r="W190">
        <v>0.98299999999999998</v>
      </c>
      <c r="X190">
        <v>-0.28399999999999997</v>
      </c>
      <c r="AQ190" s="1"/>
      <c r="AS190" s="2"/>
      <c r="AT190" s="2"/>
    </row>
    <row r="191" spans="1:46" x14ac:dyDescent="0.2">
      <c r="A191" t="s">
        <v>3</v>
      </c>
      <c r="B191">
        <f t="shared" si="8"/>
        <v>3</v>
      </c>
      <c r="C191">
        <f t="shared" si="9"/>
        <v>8</v>
      </c>
      <c r="D191">
        <v>2017</v>
      </c>
      <c r="E191">
        <f t="shared" si="10"/>
        <v>215</v>
      </c>
      <c r="F191" s="1">
        <v>42950</v>
      </c>
      <c r="G191" s="3">
        <f t="shared" si="11"/>
        <v>12.616666666666667</v>
      </c>
      <c r="H191" s="2">
        <v>0.52631944444444445</v>
      </c>
      <c r="I191" s="2" t="s">
        <v>1</v>
      </c>
      <c r="J191" t="s">
        <v>1</v>
      </c>
      <c r="K191" t="s">
        <v>1</v>
      </c>
      <c r="L191" t="s">
        <v>1</v>
      </c>
      <c r="M191">
        <v>7.1492610000000001</v>
      </c>
      <c r="N191">
        <v>45.490369999999999</v>
      </c>
      <c r="O191" t="s">
        <v>30</v>
      </c>
      <c r="P191">
        <v>864.6</v>
      </c>
      <c r="Q191">
        <v>23</v>
      </c>
      <c r="R191">
        <v>38.1</v>
      </c>
      <c r="S191">
        <v>757.2</v>
      </c>
      <c r="T191">
        <v>25.6</v>
      </c>
      <c r="U191">
        <v>25</v>
      </c>
      <c r="V191">
        <v>-1.19</v>
      </c>
      <c r="W191">
        <v>0.99</v>
      </c>
      <c r="X191">
        <v>-1.06</v>
      </c>
      <c r="AQ191" s="1"/>
      <c r="AS191" s="2"/>
      <c r="AT191" s="2"/>
    </row>
    <row r="192" spans="1:46" x14ac:dyDescent="0.2">
      <c r="A192" t="s">
        <v>3</v>
      </c>
      <c r="B192">
        <f t="shared" si="8"/>
        <v>3</v>
      </c>
      <c r="C192">
        <f t="shared" si="9"/>
        <v>8</v>
      </c>
      <c r="D192">
        <v>2017</v>
      </c>
      <c r="E192">
        <f t="shared" si="10"/>
        <v>215</v>
      </c>
      <c r="F192" s="1">
        <v>42950</v>
      </c>
      <c r="G192" s="3">
        <f t="shared" si="11"/>
        <v>12.716666666666667</v>
      </c>
      <c r="H192" s="2">
        <v>0.5302662037037037</v>
      </c>
      <c r="I192" s="2" t="s">
        <v>1</v>
      </c>
      <c r="J192" t="s">
        <v>1</v>
      </c>
      <c r="K192" t="s">
        <v>1</v>
      </c>
      <c r="L192" t="s">
        <v>1</v>
      </c>
      <c r="M192">
        <v>7.1492120000000003</v>
      </c>
      <c r="N192">
        <v>45.490340000000003</v>
      </c>
      <c r="O192" t="s">
        <v>30</v>
      </c>
      <c r="P192">
        <v>866</v>
      </c>
      <c r="Q192">
        <v>22.9</v>
      </c>
      <c r="R192">
        <v>36.200000000000003</v>
      </c>
      <c r="S192">
        <v>757.3</v>
      </c>
      <c r="T192">
        <v>25.3</v>
      </c>
      <c r="U192">
        <v>16</v>
      </c>
      <c r="V192">
        <v>-0.36699999999999999</v>
      </c>
      <c r="W192">
        <v>0.98</v>
      </c>
      <c r="X192">
        <v>-0.32100000000000001</v>
      </c>
      <c r="AQ192" s="1"/>
      <c r="AS192" s="2"/>
      <c r="AT192" s="2"/>
    </row>
    <row r="193" spans="1:46" x14ac:dyDescent="0.2">
      <c r="A193" t="s">
        <v>3</v>
      </c>
      <c r="B193">
        <f t="shared" si="8"/>
        <v>3</v>
      </c>
      <c r="C193">
        <f t="shared" si="9"/>
        <v>8</v>
      </c>
      <c r="D193">
        <v>2017</v>
      </c>
      <c r="E193">
        <f t="shared" si="10"/>
        <v>215</v>
      </c>
      <c r="F193" s="1">
        <v>42950</v>
      </c>
      <c r="G193" s="3">
        <f t="shared" si="11"/>
        <v>12.816666666666666</v>
      </c>
      <c r="H193" s="2">
        <v>0.53439814814814812</v>
      </c>
      <c r="I193" s="2" t="s">
        <v>1</v>
      </c>
      <c r="J193" t="s">
        <v>1</v>
      </c>
      <c r="K193" t="s">
        <v>1</v>
      </c>
      <c r="L193" t="s">
        <v>1</v>
      </c>
      <c r="M193">
        <v>7.1491800000000003</v>
      </c>
      <c r="N193">
        <v>45.490340000000003</v>
      </c>
      <c r="O193" t="s">
        <v>30</v>
      </c>
      <c r="P193">
        <v>848.6</v>
      </c>
      <c r="Q193">
        <v>22.8</v>
      </c>
      <c r="R193">
        <v>35.299999999999997</v>
      </c>
      <c r="S193">
        <v>757.2</v>
      </c>
      <c r="T193">
        <v>24</v>
      </c>
      <c r="U193">
        <v>23.3</v>
      </c>
      <c r="V193">
        <v>-1.01</v>
      </c>
      <c r="W193">
        <v>0.98599999999999999</v>
      </c>
      <c r="X193">
        <v>-0.89700000000000002</v>
      </c>
      <c r="AQ193" s="1"/>
      <c r="AS193" s="2"/>
      <c r="AT193" s="2"/>
    </row>
    <row r="194" spans="1:46" x14ac:dyDescent="0.2">
      <c r="A194" t="s">
        <v>3</v>
      </c>
      <c r="B194">
        <f t="shared" si="8"/>
        <v>3</v>
      </c>
      <c r="C194">
        <f t="shared" si="9"/>
        <v>8</v>
      </c>
      <c r="D194">
        <v>2017</v>
      </c>
      <c r="E194">
        <f t="shared" si="10"/>
        <v>215</v>
      </c>
      <c r="F194" s="1">
        <v>42950</v>
      </c>
      <c r="G194" s="3">
        <f t="shared" si="11"/>
        <v>12.9</v>
      </c>
      <c r="H194" s="2">
        <v>0.53798611111111116</v>
      </c>
      <c r="I194" s="2" t="s">
        <v>1</v>
      </c>
      <c r="J194" t="s">
        <v>1</v>
      </c>
      <c r="K194" t="s">
        <v>1</v>
      </c>
      <c r="L194" t="s">
        <v>1</v>
      </c>
      <c r="M194">
        <v>7.1491600000000002</v>
      </c>
      <c r="N194">
        <v>45.490380000000002</v>
      </c>
      <c r="O194" t="s">
        <v>30</v>
      </c>
      <c r="P194">
        <v>1045.2</v>
      </c>
      <c r="Q194">
        <v>24.2</v>
      </c>
      <c r="R194">
        <v>32.799999999999997</v>
      </c>
      <c r="S194">
        <v>757.4</v>
      </c>
      <c r="T194">
        <v>23.4</v>
      </c>
      <c r="U194">
        <v>26.2</v>
      </c>
      <c r="V194">
        <v>-0.92100000000000004</v>
      </c>
      <c r="W194">
        <v>0.98599999999999999</v>
      </c>
      <c r="X194">
        <v>-0.81299999999999994</v>
      </c>
      <c r="AQ194" s="1"/>
      <c r="AS194" s="2"/>
      <c r="AT194" s="2"/>
    </row>
    <row r="195" spans="1:46" x14ac:dyDescent="0.2">
      <c r="A195" t="s">
        <v>3</v>
      </c>
      <c r="B195">
        <f t="shared" ref="B195:B258" si="12">DAY(F195)</f>
        <v>3</v>
      </c>
      <c r="C195">
        <f t="shared" ref="C195:C258" si="13">MONTH(F195)</f>
        <v>8</v>
      </c>
      <c r="D195">
        <v>2017</v>
      </c>
      <c r="E195">
        <f t="shared" si="10"/>
        <v>215</v>
      </c>
      <c r="F195" s="1">
        <v>42950</v>
      </c>
      <c r="G195" s="3">
        <f t="shared" si="11"/>
        <v>12.966666666666667</v>
      </c>
      <c r="H195" s="2">
        <v>0.54060185185185183</v>
      </c>
      <c r="I195" s="2" t="s">
        <v>1</v>
      </c>
      <c r="J195" t="s">
        <v>1</v>
      </c>
      <c r="K195" t="s">
        <v>1</v>
      </c>
      <c r="L195" t="s">
        <v>1</v>
      </c>
      <c r="M195">
        <v>7.1491870000000004</v>
      </c>
      <c r="N195">
        <v>45.490389999999998</v>
      </c>
      <c r="O195" t="s">
        <v>30</v>
      </c>
      <c r="P195">
        <v>472.5</v>
      </c>
      <c r="Q195">
        <v>22.3</v>
      </c>
      <c r="R195">
        <v>34.5</v>
      </c>
      <c r="S195">
        <v>757.3</v>
      </c>
      <c r="T195">
        <v>24.6</v>
      </c>
      <c r="U195">
        <v>23.9</v>
      </c>
      <c r="V195">
        <v>-1.1399999999999999</v>
      </c>
      <c r="W195">
        <v>0.99</v>
      </c>
      <c r="X195">
        <v>-1.02</v>
      </c>
      <c r="AQ195" s="1"/>
      <c r="AS195" s="2"/>
      <c r="AT195" s="2"/>
    </row>
    <row r="196" spans="1:46" x14ac:dyDescent="0.2">
      <c r="A196" t="s">
        <v>3</v>
      </c>
      <c r="B196">
        <f t="shared" si="12"/>
        <v>3</v>
      </c>
      <c r="C196">
        <f t="shared" si="13"/>
        <v>8</v>
      </c>
      <c r="D196">
        <v>2017</v>
      </c>
      <c r="E196">
        <f t="shared" ref="E196:E259" si="14">F196-DATE(YEAR(F196),1,0)</f>
        <v>215</v>
      </c>
      <c r="F196" s="1">
        <v>42950</v>
      </c>
      <c r="G196" s="3">
        <f t="shared" ref="G196:G259" si="15">HOUR(H196)+MINUTE(H196)/60</f>
        <v>13.05</v>
      </c>
      <c r="H196" s="2">
        <v>0.54415509259259254</v>
      </c>
      <c r="I196" s="2" t="s">
        <v>1</v>
      </c>
      <c r="J196" t="s">
        <v>1</v>
      </c>
      <c r="K196" t="s">
        <v>1</v>
      </c>
      <c r="L196" t="s">
        <v>1</v>
      </c>
      <c r="M196">
        <v>7.1492129999999996</v>
      </c>
      <c r="N196">
        <v>45.490409999999997</v>
      </c>
      <c r="O196" t="s">
        <v>30</v>
      </c>
      <c r="P196">
        <v>524.6</v>
      </c>
      <c r="Q196">
        <v>22</v>
      </c>
      <c r="R196">
        <v>37</v>
      </c>
      <c r="S196">
        <v>757.4</v>
      </c>
      <c r="T196">
        <v>24.1</v>
      </c>
      <c r="U196">
        <v>31.2</v>
      </c>
      <c r="V196">
        <v>-0.68600000000000005</v>
      </c>
      <c r="W196">
        <v>0.97899999999999998</v>
      </c>
      <c r="X196">
        <v>-0.60799999999999998</v>
      </c>
      <c r="AQ196" s="1"/>
      <c r="AS196" s="2"/>
      <c r="AT196" s="2"/>
    </row>
    <row r="197" spans="1:46" x14ac:dyDescent="0.2">
      <c r="A197" t="s">
        <v>3</v>
      </c>
      <c r="B197">
        <f t="shared" si="12"/>
        <v>3</v>
      </c>
      <c r="C197">
        <f t="shared" si="13"/>
        <v>8</v>
      </c>
      <c r="D197">
        <v>2017</v>
      </c>
      <c r="E197">
        <f t="shared" si="14"/>
        <v>215</v>
      </c>
      <c r="F197" s="1">
        <v>42950</v>
      </c>
      <c r="G197" s="3">
        <f t="shared" si="15"/>
        <v>13.15</v>
      </c>
      <c r="H197" s="2">
        <v>0.54795138888888884</v>
      </c>
      <c r="I197" s="2" t="s">
        <v>1</v>
      </c>
      <c r="J197" t="s">
        <v>1</v>
      </c>
      <c r="K197" t="s">
        <v>1</v>
      </c>
      <c r="L197" t="s">
        <v>1</v>
      </c>
      <c r="M197">
        <v>7.1492649999999998</v>
      </c>
      <c r="N197">
        <v>45.49042</v>
      </c>
      <c r="O197" t="s">
        <v>30</v>
      </c>
      <c r="P197">
        <v>299.7</v>
      </c>
      <c r="Q197">
        <v>19.600000000000001</v>
      </c>
      <c r="R197">
        <v>42.5</v>
      </c>
      <c r="S197">
        <v>757.3</v>
      </c>
      <c r="T197">
        <v>22.4</v>
      </c>
      <c r="U197">
        <v>24.6</v>
      </c>
      <c r="V197">
        <v>7.0000000000000001E-3</v>
      </c>
      <c r="W197">
        <v>1.6E-2</v>
      </c>
      <c r="X197">
        <v>1.4E-2</v>
      </c>
      <c r="AQ197" s="1"/>
      <c r="AS197" s="2"/>
      <c r="AT197" s="2"/>
    </row>
    <row r="198" spans="1:46" x14ac:dyDescent="0.2">
      <c r="A198" t="s">
        <v>3</v>
      </c>
      <c r="B198">
        <f t="shared" si="12"/>
        <v>3</v>
      </c>
      <c r="C198">
        <f t="shared" si="13"/>
        <v>8</v>
      </c>
      <c r="D198">
        <v>2017</v>
      </c>
      <c r="E198">
        <f t="shared" si="14"/>
        <v>215</v>
      </c>
      <c r="F198" s="1">
        <v>42950</v>
      </c>
      <c r="G198" s="3">
        <f t="shared" si="15"/>
        <v>13.233333333333333</v>
      </c>
      <c r="H198" s="2">
        <v>0.55177083333333332</v>
      </c>
      <c r="I198" s="2" t="s">
        <v>1</v>
      </c>
      <c r="J198" t="s">
        <v>1</v>
      </c>
      <c r="K198" t="s">
        <v>1</v>
      </c>
      <c r="L198" t="s">
        <v>1</v>
      </c>
      <c r="M198">
        <v>7.1492880000000003</v>
      </c>
      <c r="N198">
        <v>45.49044</v>
      </c>
      <c r="O198" t="s">
        <v>30</v>
      </c>
      <c r="P198">
        <v>374.5</v>
      </c>
      <c r="Q198">
        <v>21.2</v>
      </c>
      <c r="R198">
        <v>39.4</v>
      </c>
      <c r="S198">
        <v>757.4</v>
      </c>
      <c r="T198">
        <v>20.9</v>
      </c>
      <c r="U198">
        <v>22.6</v>
      </c>
      <c r="V198">
        <v>-0.46400000000000002</v>
      </c>
      <c r="W198">
        <v>0.98899999999999999</v>
      </c>
      <c r="X198">
        <v>-0.41</v>
      </c>
      <c r="AQ198" s="1"/>
      <c r="AS198" s="2"/>
      <c r="AT198" s="2"/>
    </row>
    <row r="199" spans="1:46" x14ac:dyDescent="0.2">
      <c r="A199" t="s">
        <v>3</v>
      </c>
      <c r="B199">
        <f t="shared" si="12"/>
        <v>3</v>
      </c>
      <c r="C199">
        <f t="shared" si="13"/>
        <v>8</v>
      </c>
      <c r="D199">
        <v>2017</v>
      </c>
      <c r="E199">
        <f t="shared" si="14"/>
        <v>215</v>
      </c>
      <c r="F199" s="1">
        <v>42950</v>
      </c>
      <c r="G199" s="3">
        <f t="shared" si="15"/>
        <v>13.316666666666666</v>
      </c>
      <c r="H199" s="2">
        <v>0.55509259259259258</v>
      </c>
      <c r="I199" s="2" t="s">
        <v>1</v>
      </c>
      <c r="J199" t="s">
        <v>1</v>
      </c>
      <c r="K199" t="s">
        <v>1</v>
      </c>
      <c r="L199" t="s">
        <v>1</v>
      </c>
      <c r="M199">
        <v>7.1493690000000001</v>
      </c>
      <c r="N199">
        <v>45.49044</v>
      </c>
      <c r="O199" t="s">
        <v>30</v>
      </c>
      <c r="P199">
        <v>322</v>
      </c>
      <c r="Q199">
        <v>20.100000000000001</v>
      </c>
      <c r="R199">
        <v>41.9</v>
      </c>
      <c r="S199">
        <v>757.3</v>
      </c>
      <c r="T199">
        <v>20.9</v>
      </c>
      <c r="U199">
        <v>19.3</v>
      </c>
      <c r="V199">
        <v>8.0000000000000002E-3</v>
      </c>
      <c r="W199">
        <v>1.4E-2</v>
      </c>
      <c r="X199">
        <v>1.4999999999999999E-2</v>
      </c>
      <c r="AQ199" s="1"/>
      <c r="AS199" s="2"/>
      <c r="AT199" s="2"/>
    </row>
    <row r="200" spans="1:46" x14ac:dyDescent="0.2">
      <c r="A200" t="s">
        <v>3</v>
      </c>
      <c r="B200">
        <f t="shared" si="12"/>
        <v>3</v>
      </c>
      <c r="C200">
        <f t="shared" si="13"/>
        <v>8</v>
      </c>
      <c r="D200">
        <v>2017</v>
      </c>
      <c r="E200">
        <f t="shared" si="14"/>
        <v>215</v>
      </c>
      <c r="F200" s="1">
        <v>42950</v>
      </c>
      <c r="G200" s="3">
        <f t="shared" si="15"/>
        <v>13.4</v>
      </c>
      <c r="H200" s="2">
        <v>0.55866898148148147</v>
      </c>
      <c r="I200" s="2" t="s">
        <v>1</v>
      </c>
      <c r="J200" t="s">
        <v>1</v>
      </c>
      <c r="K200" t="s">
        <v>1</v>
      </c>
      <c r="L200" t="s">
        <v>1</v>
      </c>
      <c r="M200">
        <v>7.1492950000000004</v>
      </c>
      <c r="N200">
        <v>45.490459999999999</v>
      </c>
      <c r="O200" t="s">
        <v>30</v>
      </c>
      <c r="P200">
        <v>472.1</v>
      </c>
      <c r="Q200">
        <v>21.2</v>
      </c>
      <c r="R200">
        <v>40.9</v>
      </c>
      <c r="S200">
        <v>757.3</v>
      </c>
      <c r="T200">
        <v>20.5</v>
      </c>
      <c r="U200">
        <v>21.6</v>
      </c>
      <c r="V200">
        <v>7.8E-2</v>
      </c>
      <c r="W200">
        <v>0.8</v>
      </c>
      <c r="X200">
        <v>7.9000000000000001E-2</v>
      </c>
      <c r="AQ200" s="1"/>
      <c r="AS200" s="2"/>
      <c r="AT200" s="2"/>
    </row>
    <row r="201" spans="1:46" x14ac:dyDescent="0.2">
      <c r="A201" t="s">
        <v>3</v>
      </c>
      <c r="B201">
        <f t="shared" si="12"/>
        <v>3</v>
      </c>
      <c r="C201">
        <f t="shared" si="13"/>
        <v>8</v>
      </c>
      <c r="D201">
        <v>2017</v>
      </c>
      <c r="E201">
        <f t="shared" si="14"/>
        <v>215</v>
      </c>
      <c r="F201" s="1">
        <v>42950</v>
      </c>
      <c r="G201" s="3">
        <f t="shared" si="15"/>
        <v>13.466666666666667</v>
      </c>
      <c r="H201" s="2">
        <v>0.56128472222222225</v>
      </c>
      <c r="I201" s="2" t="s">
        <v>1</v>
      </c>
      <c r="J201" t="s">
        <v>1</v>
      </c>
      <c r="K201" t="s">
        <v>1</v>
      </c>
      <c r="L201" t="s">
        <v>1</v>
      </c>
      <c r="M201">
        <v>7.1492699999999996</v>
      </c>
      <c r="N201">
        <v>45.490450000000003</v>
      </c>
      <c r="O201" t="s">
        <v>30</v>
      </c>
      <c r="P201">
        <v>468.2</v>
      </c>
      <c r="Q201">
        <v>20.8</v>
      </c>
      <c r="R201">
        <v>38.799999999999997</v>
      </c>
      <c r="S201">
        <v>757.4</v>
      </c>
      <c r="T201">
        <v>21.2</v>
      </c>
      <c r="U201">
        <v>35</v>
      </c>
      <c r="V201">
        <v>-1.21</v>
      </c>
      <c r="W201">
        <v>0.99099999999999999</v>
      </c>
      <c r="X201">
        <v>-1.08</v>
      </c>
      <c r="AQ201" s="1"/>
      <c r="AS201" s="2"/>
      <c r="AT201" s="2"/>
    </row>
    <row r="202" spans="1:46" x14ac:dyDescent="0.2">
      <c r="A202" t="s">
        <v>3</v>
      </c>
      <c r="B202">
        <f t="shared" si="12"/>
        <v>3</v>
      </c>
      <c r="C202">
        <f t="shared" si="13"/>
        <v>8</v>
      </c>
      <c r="D202">
        <v>2017</v>
      </c>
      <c r="E202">
        <f t="shared" si="14"/>
        <v>215</v>
      </c>
      <c r="F202" s="1">
        <v>42950</v>
      </c>
      <c r="G202" s="3">
        <f t="shared" si="15"/>
        <v>13.55</v>
      </c>
      <c r="H202" s="2">
        <v>0.56460648148148151</v>
      </c>
      <c r="I202" s="2" t="s">
        <v>1</v>
      </c>
      <c r="J202" t="s">
        <v>1</v>
      </c>
      <c r="K202" t="s">
        <v>1</v>
      </c>
      <c r="L202" t="s">
        <v>1</v>
      </c>
      <c r="M202">
        <v>7.1492459999999998</v>
      </c>
      <c r="N202">
        <v>45.490450000000003</v>
      </c>
      <c r="O202" t="s">
        <v>30</v>
      </c>
      <c r="P202">
        <v>550.4</v>
      </c>
      <c r="Q202">
        <v>21.1</v>
      </c>
      <c r="R202">
        <v>43.2</v>
      </c>
      <c r="S202">
        <v>757.4</v>
      </c>
      <c r="T202">
        <v>21.3</v>
      </c>
      <c r="U202">
        <v>33.200000000000003</v>
      </c>
      <c r="V202">
        <v>-0.77500000000000002</v>
      </c>
      <c r="W202">
        <v>0.98099999999999998</v>
      </c>
      <c r="X202">
        <v>-0.69</v>
      </c>
      <c r="AQ202" s="1"/>
      <c r="AS202" s="2"/>
      <c r="AT202" s="2"/>
    </row>
    <row r="203" spans="1:46" x14ac:dyDescent="0.2">
      <c r="A203" t="s">
        <v>3</v>
      </c>
      <c r="B203">
        <f t="shared" si="12"/>
        <v>3</v>
      </c>
      <c r="C203">
        <f t="shared" si="13"/>
        <v>8</v>
      </c>
      <c r="D203">
        <v>2017</v>
      </c>
      <c r="E203">
        <f t="shared" si="14"/>
        <v>215</v>
      </c>
      <c r="F203" s="1">
        <v>42950</v>
      </c>
      <c r="G203" s="3">
        <f t="shared" si="15"/>
        <v>13.616666666666667</v>
      </c>
      <c r="H203" s="2">
        <v>0.56754629629629627</v>
      </c>
      <c r="I203" s="2" t="s">
        <v>1</v>
      </c>
      <c r="J203" t="s">
        <v>1</v>
      </c>
      <c r="K203" t="s">
        <v>1</v>
      </c>
      <c r="L203" t="s">
        <v>1</v>
      </c>
      <c r="M203">
        <v>7.1492300000000002</v>
      </c>
      <c r="N203">
        <v>45.49042</v>
      </c>
      <c r="O203" t="s">
        <v>30</v>
      </c>
      <c r="P203">
        <v>490.3</v>
      </c>
      <c r="Q203">
        <v>21.3</v>
      </c>
      <c r="R203">
        <v>41.6</v>
      </c>
      <c r="S203">
        <v>757.4</v>
      </c>
      <c r="T203">
        <v>22</v>
      </c>
      <c r="U203">
        <v>20.6</v>
      </c>
      <c r="V203">
        <v>-0.64300000000000002</v>
      </c>
      <c r="W203">
        <v>0.97899999999999998</v>
      </c>
      <c r="X203">
        <v>-0.57099999999999995</v>
      </c>
      <c r="AQ203" s="1"/>
      <c r="AS203" s="2"/>
      <c r="AT203" s="2"/>
    </row>
    <row r="204" spans="1:46" x14ac:dyDescent="0.2">
      <c r="A204" t="s">
        <v>3</v>
      </c>
      <c r="B204">
        <f t="shared" si="12"/>
        <v>3</v>
      </c>
      <c r="C204">
        <f t="shared" si="13"/>
        <v>8</v>
      </c>
      <c r="D204">
        <v>2017</v>
      </c>
      <c r="E204">
        <f t="shared" si="14"/>
        <v>215</v>
      </c>
      <c r="F204" s="1">
        <v>42950</v>
      </c>
      <c r="G204" s="3">
        <f t="shared" si="15"/>
        <v>13.7</v>
      </c>
      <c r="H204" s="2">
        <v>0.57105324074074071</v>
      </c>
      <c r="I204" s="2" t="s">
        <v>1</v>
      </c>
      <c r="J204" t="s">
        <v>1</v>
      </c>
      <c r="K204" t="s">
        <v>1</v>
      </c>
      <c r="L204" t="s">
        <v>1</v>
      </c>
      <c r="M204">
        <v>7.1491800000000003</v>
      </c>
      <c r="N204">
        <v>45.490409999999997</v>
      </c>
      <c r="O204" t="s">
        <v>30</v>
      </c>
      <c r="P204">
        <v>872.8</v>
      </c>
      <c r="Q204">
        <v>23.6</v>
      </c>
      <c r="R204">
        <v>36.6</v>
      </c>
      <c r="S204">
        <v>757.3</v>
      </c>
      <c r="T204">
        <v>23.3</v>
      </c>
      <c r="U204">
        <v>17.7</v>
      </c>
      <c r="V204">
        <v>-0.57399999999999995</v>
      </c>
      <c r="W204">
        <v>0.98</v>
      </c>
      <c r="X204">
        <v>-0.505</v>
      </c>
      <c r="AQ204" s="1"/>
      <c r="AS204" s="2"/>
      <c r="AT204" s="2"/>
    </row>
    <row r="205" spans="1:46" x14ac:dyDescent="0.2">
      <c r="A205" t="s">
        <v>3</v>
      </c>
      <c r="B205">
        <f t="shared" si="12"/>
        <v>3</v>
      </c>
      <c r="C205">
        <f t="shared" si="13"/>
        <v>8</v>
      </c>
      <c r="D205">
        <v>2017</v>
      </c>
      <c r="E205">
        <f t="shared" si="14"/>
        <v>215</v>
      </c>
      <c r="F205" s="1">
        <v>42950</v>
      </c>
      <c r="G205" s="3">
        <f t="shared" si="15"/>
        <v>13.833333333333334</v>
      </c>
      <c r="H205" s="2">
        <v>0.57670138888888889</v>
      </c>
      <c r="I205" s="2" t="s">
        <v>1</v>
      </c>
      <c r="J205" t="s">
        <v>1</v>
      </c>
      <c r="K205" t="s">
        <v>1</v>
      </c>
      <c r="L205" t="s">
        <v>1</v>
      </c>
      <c r="M205">
        <v>7.1490999999999998</v>
      </c>
      <c r="N205">
        <v>45.490389999999998</v>
      </c>
      <c r="O205" t="s">
        <v>30</v>
      </c>
      <c r="P205">
        <v>361.8</v>
      </c>
      <c r="Q205">
        <v>20.8</v>
      </c>
      <c r="R205">
        <v>40.799999999999997</v>
      </c>
      <c r="S205">
        <v>757.2</v>
      </c>
      <c r="T205">
        <v>23</v>
      </c>
      <c r="U205">
        <v>20.9</v>
      </c>
      <c r="V205">
        <v>-0.441</v>
      </c>
      <c r="W205">
        <v>0.98599999999999999</v>
      </c>
      <c r="X205">
        <v>-0.39</v>
      </c>
      <c r="AQ205" s="1"/>
      <c r="AS205" s="2"/>
      <c r="AT205" s="2"/>
    </row>
    <row r="206" spans="1:46" x14ac:dyDescent="0.2">
      <c r="A206" t="s">
        <v>6</v>
      </c>
      <c r="B206">
        <f t="shared" si="12"/>
        <v>4</v>
      </c>
      <c r="C206">
        <f t="shared" si="13"/>
        <v>8</v>
      </c>
      <c r="D206">
        <v>2017</v>
      </c>
      <c r="E206">
        <f t="shared" si="14"/>
        <v>216</v>
      </c>
      <c r="F206" s="1">
        <v>42951</v>
      </c>
      <c r="G206" s="3">
        <f t="shared" si="15"/>
        <v>9.6999999999999993</v>
      </c>
      <c r="H206" s="2">
        <v>0.40458333333333335</v>
      </c>
      <c r="I206" s="2" t="s">
        <v>1</v>
      </c>
      <c r="J206" t="s">
        <v>1</v>
      </c>
      <c r="K206" t="s">
        <v>1</v>
      </c>
      <c r="L206" t="s">
        <v>1</v>
      </c>
      <c r="M206">
        <v>7.1399169999999996</v>
      </c>
      <c r="N206">
        <v>45.490172999999999</v>
      </c>
      <c r="O206" t="s">
        <v>30</v>
      </c>
      <c r="P206">
        <v>846.8</v>
      </c>
      <c r="Q206">
        <v>20</v>
      </c>
      <c r="R206">
        <v>44.9</v>
      </c>
      <c r="S206">
        <v>742.1</v>
      </c>
      <c r="T206">
        <v>20.9</v>
      </c>
      <c r="U206" t="s">
        <v>1</v>
      </c>
      <c r="V206">
        <v>-0.495</v>
      </c>
      <c r="W206">
        <v>0.98899999999999999</v>
      </c>
      <c r="X206">
        <v>-0.43099999999999999</v>
      </c>
      <c r="AQ206" s="1"/>
      <c r="AS206" s="2"/>
      <c r="AT206" s="2"/>
    </row>
    <row r="207" spans="1:46" x14ac:dyDescent="0.2">
      <c r="A207" t="s">
        <v>6</v>
      </c>
      <c r="B207">
        <f t="shared" si="12"/>
        <v>4</v>
      </c>
      <c r="C207">
        <f t="shared" si="13"/>
        <v>8</v>
      </c>
      <c r="D207">
        <v>2017</v>
      </c>
      <c r="E207">
        <f t="shared" si="14"/>
        <v>216</v>
      </c>
      <c r="F207" s="1">
        <v>42951</v>
      </c>
      <c r="G207" s="3">
        <f t="shared" si="15"/>
        <v>9.8833333333333329</v>
      </c>
      <c r="H207" s="2">
        <v>0.41241898148148143</v>
      </c>
      <c r="I207" s="2" t="s">
        <v>1</v>
      </c>
      <c r="J207" t="s">
        <v>1</v>
      </c>
      <c r="K207" t="s">
        <v>1</v>
      </c>
      <c r="L207" t="s">
        <v>1</v>
      </c>
      <c r="M207">
        <v>7.1398910000000004</v>
      </c>
      <c r="N207">
        <v>45.490189999999998</v>
      </c>
      <c r="O207" t="s">
        <v>30</v>
      </c>
      <c r="P207">
        <v>954.4</v>
      </c>
      <c r="Q207">
        <v>20.7</v>
      </c>
      <c r="R207">
        <v>44.1</v>
      </c>
      <c r="S207">
        <v>742.3</v>
      </c>
      <c r="T207">
        <v>20.7</v>
      </c>
      <c r="U207">
        <v>22.6</v>
      </c>
      <c r="V207">
        <v>-0.60699999999999998</v>
      </c>
      <c r="W207">
        <v>0.98299999999999998</v>
      </c>
      <c r="X207">
        <v>-0.52900000000000003</v>
      </c>
      <c r="AQ207" s="1"/>
      <c r="AS207" s="2"/>
      <c r="AT207" s="2"/>
    </row>
    <row r="208" spans="1:46" x14ac:dyDescent="0.2">
      <c r="A208" t="s">
        <v>6</v>
      </c>
      <c r="B208">
        <f t="shared" si="12"/>
        <v>4</v>
      </c>
      <c r="C208">
        <f t="shared" si="13"/>
        <v>8</v>
      </c>
      <c r="D208">
        <v>2017</v>
      </c>
      <c r="E208">
        <f t="shared" si="14"/>
        <v>216</v>
      </c>
      <c r="F208" s="1">
        <v>42951</v>
      </c>
      <c r="G208" s="3">
        <f t="shared" si="15"/>
        <v>9.9666666666666668</v>
      </c>
      <c r="H208" s="2">
        <v>0.41565972222222225</v>
      </c>
      <c r="I208" s="2" t="s">
        <v>1</v>
      </c>
      <c r="J208" t="s">
        <v>1</v>
      </c>
      <c r="K208" t="s">
        <v>1</v>
      </c>
      <c r="L208" t="s">
        <v>1</v>
      </c>
      <c r="M208">
        <v>7.1398650000000004</v>
      </c>
      <c r="N208">
        <v>45.490200000000002</v>
      </c>
      <c r="O208" t="s">
        <v>30</v>
      </c>
      <c r="P208">
        <v>971.8</v>
      </c>
      <c r="Q208">
        <v>21.3</v>
      </c>
      <c r="R208">
        <v>44.2</v>
      </c>
      <c r="S208">
        <v>742.1</v>
      </c>
      <c r="T208">
        <v>21.3</v>
      </c>
      <c r="U208">
        <v>14.8</v>
      </c>
      <c r="V208">
        <v>-0.39800000000000002</v>
      </c>
      <c r="W208">
        <v>0.98899999999999999</v>
      </c>
      <c r="X208">
        <v>-0.34300000000000003</v>
      </c>
      <c r="AQ208" s="1"/>
      <c r="AS208" s="2"/>
      <c r="AT208" s="2"/>
    </row>
    <row r="209" spans="1:46" x14ac:dyDescent="0.2">
      <c r="A209" t="s">
        <v>6</v>
      </c>
      <c r="B209">
        <f t="shared" si="12"/>
        <v>4</v>
      </c>
      <c r="C209">
        <f t="shared" si="13"/>
        <v>8</v>
      </c>
      <c r="D209">
        <v>2017</v>
      </c>
      <c r="E209">
        <f t="shared" si="14"/>
        <v>216</v>
      </c>
      <c r="F209" s="1">
        <v>42951</v>
      </c>
      <c r="G209" s="3">
        <f t="shared" si="15"/>
        <v>10.033333333333333</v>
      </c>
      <c r="H209" s="2">
        <v>0.41820601851851852</v>
      </c>
      <c r="I209" s="2" t="s">
        <v>1</v>
      </c>
      <c r="J209" t="s">
        <v>1</v>
      </c>
      <c r="K209" t="s">
        <v>1</v>
      </c>
      <c r="L209" t="s">
        <v>1</v>
      </c>
      <c r="M209">
        <v>7.1398400000000004</v>
      </c>
      <c r="N209">
        <v>45.49024</v>
      </c>
      <c r="O209" t="s">
        <v>30</v>
      </c>
      <c r="P209">
        <v>863</v>
      </c>
      <c r="Q209">
        <v>20.5</v>
      </c>
      <c r="R209">
        <v>44.4</v>
      </c>
      <c r="S209">
        <v>742.1</v>
      </c>
      <c r="T209">
        <v>20.9</v>
      </c>
      <c r="U209">
        <v>33</v>
      </c>
      <c r="V209">
        <v>-0.88500000000000001</v>
      </c>
      <c r="W209">
        <v>0.99099999999999999</v>
      </c>
      <c r="X209">
        <v>-0.77500000000000002</v>
      </c>
      <c r="AQ209" s="1"/>
      <c r="AS209" s="2"/>
      <c r="AT209" s="2"/>
    </row>
    <row r="210" spans="1:46" x14ac:dyDescent="0.2">
      <c r="A210" t="s">
        <v>6</v>
      </c>
      <c r="B210">
        <f t="shared" si="12"/>
        <v>4</v>
      </c>
      <c r="C210">
        <f t="shared" si="13"/>
        <v>8</v>
      </c>
      <c r="D210">
        <v>2017</v>
      </c>
      <c r="E210">
        <f t="shared" si="14"/>
        <v>216</v>
      </c>
      <c r="F210" s="1">
        <v>42951</v>
      </c>
      <c r="G210" s="3">
        <f t="shared" si="15"/>
        <v>10.1</v>
      </c>
      <c r="H210" s="2">
        <v>0.42138888888888887</v>
      </c>
      <c r="I210" s="2" t="s">
        <v>1</v>
      </c>
      <c r="J210" t="s">
        <v>1</v>
      </c>
      <c r="K210" t="s">
        <v>1</v>
      </c>
      <c r="L210" t="s">
        <v>1</v>
      </c>
      <c r="M210">
        <v>7.1398130000000002</v>
      </c>
      <c r="N210">
        <v>45.490250000000003</v>
      </c>
      <c r="O210" t="s">
        <v>30</v>
      </c>
      <c r="P210">
        <v>1032.5999999999999</v>
      </c>
      <c r="Q210">
        <v>21.6</v>
      </c>
      <c r="R210">
        <v>42.5</v>
      </c>
      <c r="S210">
        <v>742.2</v>
      </c>
      <c r="T210">
        <v>20.7</v>
      </c>
      <c r="U210">
        <v>44.4</v>
      </c>
      <c r="V210">
        <v>-0.312</v>
      </c>
      <c r="W210">
        <v>0.98099999999999998</v>
      </c>
      <c r="X210">
        <v>-0.26700000000000002</v>
      </c>
      <c r="AQ210" s="1"/>
      <c r="AS210" s="2"/>
      <c r="AT210" s="2"/>
    </row>
    <row r="211" spans="1:46" x14ac:dyDescent="0.2">
      <c r="A211" t="s">
        <v>6</v>
      </c>
      <c r="B211">
        <f t="shared" si="12"/>
        <v>4</v>
      </c>
      <c r="C211">
        <f t="shared" si="13"/>
        <v>8</v>
      </c>
      <c r="D211">
        <v>2017</v>
      </c>
      <c r="E211">
        <f t="shared" si="14"/>
        <v>216</v>
      </c>
      <c r="F211" s="1">
        <v>42951</v>
      </c>
      <c r="G211" s="3">
        <f t="shared" si="15"/>
        <v>10.183333333333334</v>
      </c>
      <c r="H211" s="2">
        <v>0.42459490740740741</v>
      </c>
      <c r="I211" s="2" t="s">
        <v>1</v>
      </c>
      <c r="J211" t="s">
        <v>1</v>
      </c>
      <c r="K211" t="s">
        <v>1</v>
      </c>
      <c r="L211" t="s">
        <v>1</v>
      </c>
      <c r="M211">
        <v>7.1398070000000002</v>
      </c>
      <c r="N211">
        <v>45.490290000000002</v>
      </c>
      <c r="O211" t="s">
        <v>30</v>
      </c>
      <c r="P211">
        <v>1054.5999999999999</v>
      </c>
      <c r="Q211">
        <v>21.9</v>
      </c>
      <c r="R211">
        <v>43.1</v>
      </c>
      <c r="S211">
        <v>741.8</v>
      </c>
      <c r="T211">
        <v>22.3</v>
      </c>
      <c r="U211">
        <v>25.6</v>
      </c>
      <c r="V211">
        <v>-1.08</v>
      </c>
      <c r="W211">
        <v>0.99299999999999999</v>
      </c>
      <c r="X211">
        <v>-0.94199999999999995</v>
      </c>
      <c r="AQ211" s="1"/>
      <c r="AS211" s="2"/>
      <c r="AT211" s="2"/>
    </row>
    <row r="212" spans="1:46" x14ac:dyDescent="0.2">
      <c r="A212" t="s">
        <v>6</v>
      </c>
      <c r="B212">
        <f t="shared" si="12"/>
        <v>4</v>
      </c>
      <c r="C212">
        <f t="shared" si="13"/>
        <v>8</v>
      </c>
      <c r="D212">
        <v>2017</v>
      </c>
      <c r="E212">
        <f t="shared" si="14"/>
        <v>216</v>
      </c>
      <c r="F212" s="1">
        <v>42951</v>
      </c>
      <c r="G212" s="3">
        <f t="shared" si="15"/>
        <v>10.25</v>
      </c>
      <c r="H212" s="2">
        <v>0.4274189814814815</v>
      </c>
      <c r="I212" s="2" t="s">
        <v>1</v>
      </c>
      <c r="J212" t="s">
        <v>1</v>
      </c>
      <c r="K212" t="s">
        <v>1</v>
      </c>
      <c r="L212" t="s">
        <v>1</v>
      </c>
      <c r="M212">
        <v>7.1398149999999996</v>
      </c>
      <c r="N212">
        <v>45.490299999999998</v>
      </c>
      <c r="O212" t="s">
        <v>30</v>
      </c>
      <c r="P212">
        <v>1085.7</v>
      </c>
      <c r="Q212">
        <v>21</v>
      </c>
      <c r="R212">
        <v>43.8</v>
      </c>
      <c r="S212">
        <v>741.5</v>
      </c>
      <c r="T212">
        <v>21.7</v>
      </c>
      <c r="U212">
        <v>30.9</v>
      </c>
      <c r="V212">
        <v>-0.94199999999999995</v>
      </c>
      <c r="W212">
        <v>0.99299999999999999</v>
      </c>
      <c r="X212">
        <v>-0.82299999999999995</v>
      </c>
      <c r="AQ212" s="1"/>
      <c r="AS212" s="2"/>
      <c r="AT212" s="2"/>
    </row>
    <row r="213" spans="1:46" x14ac:dyDescent="0.2">
      <c r="A213" t="s">
        <v>6</v>
      </c>
      <c r="B213">
        <f t="shared" si="12"/>
        <v>4</v>
      </c>
      <c r="C213">
        <f t="shared" si="13"/>
        <v>8</v>
      </c>
      <c r="D213">
        <v>2017</v>
      </c>
      <c r="E213">
        <f t="shared" si="14"/>
        <v>216</v>
      </c>
      <c r="F213" s="1">
        <v>42951</v>
      </c>
      <c r="G213" s="3">
        <f t="shared" si="15"/>
        <v>10.316666666666666</v>
      </c>
      <c r="H213" s="2">
        <v>0.43024305555555559</v>
      </c>
      <c r="I213" s="2" t="s">
        <v>1</v>
      </c>
      <c r="J213" t="s">
        <v>1</v>
      </c>
      <c r="K213" t="s">
        <v>1</v>
      </c>
      <c r="L213" t="s">
        <v>1</v>
      </c>
      <c r="M213">
        <v>7.1398210000000004</v>
      </c>
      <c r="N213">
        <v>45.490319999999997</v>
      </c>
      <c r="O213" t="s">
        <v>30</v>
      </c>
      <c r="P213">
        <v>376.5</v>
      </c>
      <c r="Q213">
        <v>17.5</v>
      </c>
      <c r="R213">
        <v>52.1</v>
      </c>
      <c r="S213">
        <v>741.5</v>
      </c>
      <c r="T213">
        <v>22</v>
      </c>
      <c r="U213">
        <v>38.200000000000003</v>
      </c>
      <c r="V213">
        <v>-0.42499999999999999</v>
      </c>
      <c r="W213">
        <v>0.91400000000000003</v>
      </c>
      <c r="X213">
        <v>-0.371</v>
      </c>
      <c r="AQ213" s="1"/>
      <c r="AS213" s="2"/>
      <c r="AT213" s="2"/>
    </row>
    <row r="214" spans="1:46" x14ac:dyDescent="0.2">
      <c r="A214" t="s">
        <v>6</v>
      </c>
      <c r="B214">
        <f t="shared" si="12"/>
        <v>4</v>
      </c>
      <c r="C214">
        <f t="shared" si="13"/>
        <v>8</v>
      </c>
      <c r="D214">
        <v>2017</v>
      </c>
      <c r="E214">
        <f t="shared" si="14"/>
        <v>216</v>
      </c>
      <c r="F214" s="1">
        <v>42951</v>
      </c>
      <c r="G214" s="3">
        <f t="shared" si="15"/>
        <v>10.383333333333333</v>
      </c>
      <c r="H214" s="2">
        <v>0.4327893518518518</v>
      </c>
      <c r="I214" s="2" t="s">
        <v>1</v>
      </c>
      <c r="J214" t="s">
        <v>1</v>
      </c>
      <c r="K214" t="s">
        <v>1</v>
      </c>
      <c r="L214" t="s">
        <v>1</v>
      </c>
      <c r="M214">
        <v>7.1398739999999998</v>
      </c>
      <c r="N214">
        <v>45.490319999999997</v>
      </c>
      <c r="O214" t="s">
        <v>30</v>
      </c>
      <c r="P214">
        <v>729.9</v>
      </c>
      <c r="Q214">
        <v>20.3</v>
      </c>
      <c r="R214">
        <v>46.8</v>
      </c>
      <c r="S214">
        <v>741.5</v>
      </c>
      <c r="T214">
        <v>21.1</v>
      </c>
      <c r="U214">
        <v>30.2</v>
      </c>
      <c r="V214">
        <v>-1.05</v>
      </c>
      <c r="W214">
        <v>0.99</v>
      </c>
      <c r="X214">
        <v>-0.92100000000000004</v>
      </c>
      <c r="AQ214" s="1"/>
      <c r="AS214" s="2"/>
      <c r="AT214" s="2"/>
    </row>
    <row r="215" spans="1:46" x14ac:dyDescent="0.2">
      <c r="A215" t="s">
        <v>6</v>
      </c>
      <c r="B215">
        <f t="shared" si="12"/>
        <v>4</v>
      </c>
      <c r="C215">
        <f t="shared" si="13"/>
        <v>8</v>
      </c>
      <c r="D215">
        <v>2017</v>
      </c>
      <c r="E215">
        <f t="shared" si="14"/>
        <v>216</v>
      </c>
      <c r="F215" s="1">
        <v>42951</v>
      </c>
      <c r="G215" s="3">
        <f t="shared" si="15"/>
        <v>10.45</v>
      </c>
      <c r="H215" s="2">
        <v>0.43583333333333335</v>
      </c>
      <c r="I215" s="2" t="s">
        <v>1</v>
      </c>
      <c r="J215" t="s">
        <v>1</v>
      </c>
      <c r="K215" t="s">
        <v>1</v>
      </c>
      <c r="L215" t="s">
        <v>1</v>
      </c>
      <c r="M215">
        <v>7.1399080000000001</v>
      </c>
      <c r="N215">
        <v>45.490360000000003</v>
      </c>
      <c r="O215" t="s">
        <v>30</v>
      </c>
      <c r="P215">
        <v>677.6</v>
      </c>
      <c r="Q215">
        <v>20.2</v>
      </c>
      <c r="R215">
        <v>46.1</v>
      </c>
      <c r="S215">
        <v>741.4</v>
      </c>
      <c r="T215">
        <v>20.5</v>
      </c>
      <c r="U215">
        <v>25.7</v>
      </c>
      <c r="V215">
        <v>-0.82299999999999995</v>
      </c>
      <c r="W215">
        <v>0.99199999999999999</v>
      </c>
      <c r="X215">
        <v>-0.72</v>
      </c>
      <c r="AQ215" s="1"/>
      <c r="AS215" s="2"/>
      <c r="AT215" s="2"/>
    </row>
    <row r="216" spans="1:46" x14ac:dyDescent="0.2">
      <c r="A216" t="s">
        <v>6</v>
      </c>
      <c r="B216">
        <f t="shared" si="12"/>
        <v>4</v>
      </c>
      <c r="C216">
        <f t="shared" si="13"/>
        <v>8</v>
      </c>
      <c r="D216">
        <v>2017</v>
      </c>
      <c r="E216">
        <f t="shared" si="14"/>
        <v>216</v>
      </c>
      <c r="F216" s="1">
        <v>42951</v>
      </c>
      <c r="G216" s="3">
        <f t="shared" si="15"/>
        <v>10.516666666666667</v>
      </c>
      <c r="H216" s="2">
        <v>0.43850694444444444</v>
      </c>
      <c r="I216" s="2" t="s">
        <v>1</v>
      </c>
      <c r="J216" t="s">
        <v>1</v>
      </c>
      <c r="K216" t="s">
        <v>1</v>
      </c>
      <c r="L216" t="s">
        <v>1</v>
      </c>
      <c r="M216">
        <v>7.1399169999999996</v>
      </c>
      <c r="N216">
        <v>45.490380000000002</v>
      </c>
      <c r="O216" t="s">
        <v>30</v>
      </c>
      <c r="P216">
        <v>311.3</v>
      </c>
      <c r="Q216">
        <v>16.899999999999999</v>
      </c>
      <c r="R216">
        <v>52.6</v>
      </c>
      <c r="S216">
        <v>741.5</v>
      </c>
      <c r="T216">
        <v>20.9</v>
      </c>
      <c r="U216">
        <v>21.4</v>
      </c>
      <c r="V216">
        <v>-0.17199999999999999</v>
      </c>
      <c r="W216">
        <v>0.88100000000000001</v>
      </c>
      <c r="X216">
        <v>-0.14599999999999999</v>
      </c>
      <c r="AQ216" s="1"/>
      <c r="AS216" s="2"/>
      <c r="AT216" s="2"/>
    </row>
    <row r="217" spans="1:46" x14ac:dyDescent="0.2">
      <c r="A217" t="s">
        <v>6</v>
      </c>
      <c r="B217">
        <f t="shared" si="12"/>
        <v>4</v>
      </c>
      <c r="C217">
        <f t="shared" si="13"/>
        <v>8</v>
      </c>
      <c r="D217">
        <v>2017</v>
      </c>
      <c r="E217">
        <f t="shared" si="14"/>
        <v>216</v>
      </c>
      <c r="F217" s="1">
        <v>42951</v>
      </c>
      <c r="G217" s="3">
        <f t="shared" si="15"/>
        <v>10.6</v>
      </c>
      <c r="H217" s="2">
        <v>0.44197916666666665</v>
      </c>
      <c r="I217" s="2" t="s">
        <v>1</v>
      </c>
      <c r="J217" t="s">
        <v>1</v>
      </c>
      <c r="K217" t="s">
        <v>1</v>
      </c>
      <c r="L217" t="s">
        <v>1</v>
      </c>
      <c r="M217">
        <v>7.1399299999999997</v>
      </c>
      <c r="N217">
        <v>45.490380000000002</v>
      </c>
      <c r="O217" t="s">
        <v>30</v>
      </c>
      <c r="P217">
        <v>858.6</v>
      </c>
      <c r="Q217">
        <v>20.100000000000001</v>
      </c>
      <c r="R217">
        <v>46.7</v>
      </c>
      <c r="S217">
        <v>741.3</v>
      </c>
      <c r="T217">
        <v>19.2</v>
      </c>
      <c r="U217">
        <v>26.5</v>
      </c>
      <c r="V217">
        <v>-0.68</v>
      </c>
      <c r="W217">
        <v>0.97199999999999998</v>
      </c>
      <c r="X217">
        <v>-0.59399999999999997</v>
      </c>
      <c r="AQ217" s="1"/>
      <c r="AS217" s="2"/>
      <c r="AT217" s="2"/>
    </row>
    <row r="218" spans="1:46" x14ac:dyDescent="0.2">
      <c r="A218" t="s">
        <v>6</v>
      </c>
      <c r="B218">
        <f t="shared" si="12"/>
        <v>4</v>
      </c>
      <c r="C218">
        <f t="shared" si="13"/>
        <v>8</v>
      </c>
      <c r="D218">
        <v>2017</v>
      </c>
      <c r="E218">
        <f t="shared" si="14"/>
        <v>216</v>
      </c>
      <c r="F218" s="1">
        <v>42951</v>
      </c>
      <c r="G218" s="3">
        <f t="shared" si="15"/>
        <v>10.683333333333334</v>
      </c>
      <c r="H218" s="2">
        <v>0.44520833333333337</v>
      </c>
      <c r="I218" s="2" t="s">
        <v>1</v>
      </c>
      <c r="J218" t="s">
        <v>1</v>
      </c>
      <c r="K218" t="s">
        <v>1</v>
      </c>
      <c r="L218" t="s">
        <v>1</v>
      </c>
      <c r="M218">
        <v>7.1399169999999996</v>
      </c>
      <c r="N218">
        <v>45.490349999999999</v>
      </c>
      <c r="O218" t="s">
        <v>30</v>
      </c>
      <c r="P218">
        <v>1075.4000000000001</v>
      </c>
      <c r="Q218">
        <v>22.2</v>
      </c>
      <c r="R218">
        <v>42.9</v>
      </c>
      <c r="S218">
        <v>741.4</v>
      </c>
      <c r="T218">
        <v>19.2</v>
      </c>
      <c r="U218">
        <v>28.2</v>
      </c>
      <c r="V218">
        <v>-0.49299999999999999</v>
      </c>
      <c r="W218">
        <v>0.97399999999999998</v>
      </c>
      <c r="X218">
        <v>-0.42499999999999999</v>
      </c>
      <c r="AQ218" s="1"/>
      <c r="AS218" s="2"/>
      <c r="AT218" s="2"/>
    </row>
    <row r="219" spans="1:46" x14ac:dyDescent="0.2">
      <c r="A219" t="s">
        <v>6</v>
      </c>
      <c r="B219">
        <f t="shared" si="12"/>
        <v>4</v>
      </c>
      <c r="C219">
        <f t="shared" si="13"/>
        <v>8</v>
      </c>
      <c r="D219">
        <v>2017</v>
      </c>
      <c r="E219">
        <f t="shared" si="14"/>
        <v>216</v>
      </c>
      <c r="F219" s="1">
        <v>42951</v>
      </c>
      <c r="G219" s="3">
        <f t="shared" si="15"/>
        <v>10.75</v>
      </c>
      <c r="H219" s="2">
        <v>0.44813657407407409</v>
      </c>
      <c r="I219" s="2" t="s">
        <v>1</v>
      </c>
      <c r="J219" t="s">
        <v>1</v>
      </c>
      <c r="K219" t="s">
        <v>1</v>
      </c>
      <c r="L219" t="s">
        <v>1</v>
      </c>
      <c r="M219">
        <v>7.1399119999999998</v>
      </c>
      <c r="N219">
        <v>45.490340000000003</v>
      </c>
      <c r="O219" t="s">
        <v>30</v>
      </c>
      <c r="P219">
        <v>1066.5</v>
      </c>
      <c r="Q219">
        <v>21.7</v>
      </c>
      <c r="R219">
        <v>43.3</v>
      </c>
      <c r="S219">
        <v>741.4</v>
      </c>
      <c r="T219">
        <v>20.6</v>
      </c>
      <c r="U219">
        <v>33.700000000000003</v>
      </c>
      <c r="V219">
        <v>-0.47399999999999998</v>
      </c>
      <c r="W219">
        <v>0.97499999999999998</v>
      </c>
      <c r="X219">
        <v>-0.40899999999999997</v>
      </c>
      <c r="AQ219" s="1"/>
      <c r="AS219" s="2"/>
      <c r="AT219" s="2"/>
    </row>
    <row r="220" spans="1:46" x14ac:dyDescent="0.2">
      <c r="A220" t="s">
        <v>6</v>
      </c>
      <c r="B220">
        <f t="shared" si="12"/>
        <v>4</v>
      </c>
      <c r="C220">
        <f t="shared" si="13"/>
        <v>8</v>
      </c>
      <c r="D220">
        <v>2017</v>
      </c>
      <c r="E220">
        <f t="shared" si="14"/>
        <v>216</v>
      </c>
      <c r="F220" s="1">
        <v>42951</v>
      </c>
      <c r="G220" s="3">
        <f t="shared" si="15"/>
        <v>10.866666666666667</v>
      </c>
      <c r="H220" s="2">
        <v>0.45320601851851849</v>
      </c>
      <c r="I220" s="2" t="s">
        <v>1</v>
      </c>
      <c r="J220" t="s">
        <v>1</v>
      </c>
      <c r="K220" t="s">
        <v>1</v>
      </c>
      <c r="L220" t="s">
        <v>1</v>
      </c>
      <c r="M220">
        <v>7.1398780000000004</v>
      </c>
      <c r="N220">
        <v>45.490299999999998</v>
      </c>
      <c r="O220" t="s">
        <v>30</v>
      </c>
      <c r="P220">
        <v>623.9</v>
      </c>
      <c r="Q220">
        <v>18.600000000000001</v>
      </c>
      <c r="R220">
        <v>47.2</v>
      </c>
      <c r="S220">
        <v>741.5</v>
      </c>
      <c r="T220">
        <v>20.5</v>
      </c>
      <c r="U220">
        <v>37</v>
      </c>
      <c r="V220">
        <v>-0.23799999999999999</v>
      </c>
      <c r="W220">
        <v>0.91200000000000003</v>
      </c>
      <c r="X220">
        <v>-0.20399999999999999</v>
      </c>
      <c r="AQ220" s="1"/>
      <c r="AS220" s="2"/>
      <c r="AT220" s="2"/>
    </row>
    <row r="221" spans="1:46" x14ac:dyDescent="0.2">
      <c r="A221" t="s">
        <v>6</v>
      </c>
      <c r="B221">
        <f t="shared" si="12"/>
        <v>4</v>
      </c>
      <c r="C221">
        <f t="shared" si="13"/>
        <v>8</v>
      </c>
      <c r="D221">
        <v>2017</v>
      </c>
      <c r="E221">
        <f t="shared" si="14"/>
        <v>216</v>
      </c>
      <c r="F221" s="1">
        <v>42951</v>
      </c>
      <c r="G221" s="3">
        <f t="shared" si="15"/>
        <v>10.966666666666667</v>
      </c>
      <c r="H221" s="2">
        <v>0.45702546296296293</v>
      </c>
      <c r="I221" s="2" t="s">
        <v>1</v>
      </c>
      <c r="J221" t="s">
        <v>1</v>
      </c>
      <c r="K221" t="s">
        <v>1</v>
      </c>
      <c r="L221" t="s">
        <v>1</v>
      </c>
      <c r="M221">
        <v>7.1398460000000004</v>
      </c>
      <c r="N221">
        <v>45.490270000000002</v>
      </c>
      <c r="O221" t="s">
        <v>30</v>
      </c>
      <c r="P221">
        <v>623.1</v>
      </c>
      <c r="Q221">
        <v>20.5</v>
      </c>
      <c r="R221">
        <v>45.5</v>
      </c>
      <c r="S221">
        <v>741.2</v>
      </c>
      <c r="T221">
        <v>21.5</v>
      </c>
      <c r="U221">
        <v>33.200000000000003</v>
      </c>
      <c r="V221">
        <v>-0.51300000000000001</v>
      </c>
      <c r="W221">
        <v>0.98299999999999998</v>
      </c>
      <c r="X221">
        <v>-0.44500000000000001</v>
      </c>
      <c r="AQ221" s="1"/>
      <c r="AS221" s="2"/>
      <c r="AT221" s="2"/>
    </row>
    <row r="222" spans="1:46" x14ac:dyDescent="0.2">
      <c r="A222" t="s">
        <v>6</v>
      </c>
      <c r="B222">
        <f t="shared" si="12"/>
        <v>4</v>
      </c>
      <c r="C222">
        <f t="shared" si="13"/>
        <v>8</v>
      </c>
      <c r="D222">
        <v>2017</v>
      </c>
      <c r="E222">
        <f t="shared" si="14"/>
        <v>216</v>
      </c>
      <c r="F222" s="1">
        <v>42951</v>
      </c>
      <c r="G222" s="3">
        <f t="shared" si="15"/>
        <v>11.166666666666666</v>
      </c>
      <c r="H222" s="2">
        <v>0.4654861111111111</v>
      </c>
      <c r="I222" s="2" t="s">
        <v>1</v>
      </c>
      <c r="J222" t="s">
        <v>1</v>
      </c>
      <c r="K222" t="s">
        <v>1</v>
      </c>
      <c r="L222" t="s">
        <v>1</v>
      </c>
      <c r="M222">
        <v>7.139907</v>
      </c>
      <c r="N222">
        <v>45.490290000000002</v>
      </c>
      <c r="O222" t="s">
        <v>30</v>
      </c>
      <c r="P222">
        <v>1061.3</v>
      </c>
      <c r="Q222">
        <v>22.3</v>
      </c>
      <c r="R222">
        <v>44.1</v>
      </c>
      <c r="S222">
        <v>741.5</v>
      </c>
      <c r="T222">
        <v>21.5</v>
      </c>
      <c r="U222">
        <v>28.5</v>
      </c>
      <c r="V222">
        <v>-0.21</v>
      </c>
      <c r="W222">
        <v>0.96</v>
      </c>
      <c r="X222">
        <v>-0.17599999999999999</v>
      </c>
      <c r="AQ222" s="1"/>
      <c r="AS222" s="2"/>
      <c r="AT222" s="2"/>
    </row>
    <row r="223" spans="1:46" x14ac:dyDescent="0.2">
      <c r="A223" t="s">
        <v>6</v>
      </c>
      <c r="B223">
        <f t="shared" si="12"/>
        <v>4</v>
      </c>
      <c r="C223">
        <f t="shared" si="13"/>
        <v>8</v>
      </c>
      <c r="D223">
        <v>2017</v>
      </c>
      <c r="E223">
        <f t="shared" si="14"/>
        <v>216</v>
      </c>
      <c r="F223" s="1">
        <v>42951</v>
      </c>
      <c r="G223" s="3">
        <f t="shared" si="15"/>
        <v>11.233333333333333</v>
      </c>
      <c r="H223" s="2">
        <v>0.46857638888888892</v>
      </c>
      <c r="I223" s="2" t="s">
        <v>1</v>
      </c>
      <c r="J223" t="s">
        <v>1</v>
      </c>
      <c r="K223" t="s">
        <v>1</v>
      </c>
      <c r="L223" t="s">
        <v>1</v>
      </c>
      <c r="M223">
        <v>7.1399109999999997</v>
      </c>
      <c r="N223">
        <v>45.490299999999998</v>
      </c>
      <c r="O223" t="s">
        <v>30</v>
      </c>
      <c r="P223">
        <v>309.8</v>
      </c>
      <c r="Q223">
        <v>18.2</v>
      </c>
      <c r="R223">
        <v>47.5</v>
      </c>
      <c r="S223">
        <v>741.5</v>
      </c>
      <c r="T223">
        <v>21.7</v>
      </c>
      <c r="U223">
        <v>23.3</v>
      </c>
      <c r="V223">
        <v>-0.5</v>
      </c>
      <c r="W223">
        <v>0.98099999999999998</v>
      </c>
      <c r="X223">
        <v>-0.437</v>
      </c>
      <c r="AQ223" s="1"/>
      <c r="AS223" s="2"/>
      <c r="AT223" s="2"/>
    </row>
    <row r="224" spans="1:46" x14ac:dyDescent="0.2">
      <c r="A224" t="s">
        <v>6</v>
      </c>
      <c r="B224">
        <f t="shared" si="12"/>
        <v>4</v>
      </c>
      <c r="C224">
        <f t="shared" si="13"/>
        <v>8</v>
      </c>
      <c r="D224">
        <v>2017</v>
      </c>
      <c r="E224">
        <f t="shared" si="14"/>
        <v>216</v>
      </c>
      <c r="F224" s="1">
        <v>42951</v>
      </c>
      <c r="G224" s="3">
        <f t="shared" si="15"/>
        <v>11.316666666666666</v>
      </c>
      <c r="H224" s="2">
        <v>0.47212962962962962</v>
      </c>
      <c r="I224" s="2" t="s">
        <v>1</v>
      </c>
      <c r="J224" t="s">
        <v>1</v>
      </c>
      <c r="K224" t="s">
        <v>1</v>
      </c>
      <c r="L224" t="s">
        <v>1</v>
      </c>
      <c r="M224">
        <v>7.1399419999999996</v>
      </c>
      <c r="N224">
        <v>45.49033</v>
      </c>
      <c r="O224" t="s">
        <v>30</v>
      </c>
      <c r="P224">
        <v>1126.2</v>
      </c>
      <c r="Q224">
        <v>23.1</v>
      </c>
      <c r="R224">
        <v>43</v>
      </c>
      <c r="S224">
        <v>741.5</v>
      </c>
      <c r="T224">
        <v>21.1</v>
      </c>
      <c r="U224">
        <v>24.9</v>
      </c>
      <c r="V224">
        <v>-0.69599999999999995</v>
      </c>
      <c r="W224">
        <v>0.98699999999999999</v>
      </c>
      <c r="X224">
        <v>-0.60199999999999998</v>
      </c>
      <c r="AQ224" s="1"/>
      <c r="AS224" s="2"/>
      <c r="AT224" s="2"/>
    </row>
    <row r="225" spans="1:46" x14ac:dyDescent="0.2">
      <c r="A225" t="s">
        <v>6</v>
      </c>
      <c r="B225">
        <f t="shared" si="12"/>
        <v>4</v>
      </c>
      <c r="C225">
        <f t="shared" si="13"/>
        <v>8</v>
      </c>
      <c r="D225">
        <v>2017</v>
      </c>
      <c r="E225">
        <f t="shared" si="14"/>
        <v>216</v>
      </c>
      <c r="F225" s="1">
        <v>42951</v>
      </c>
      <c r="G225" s="3">
        <f t="shared" si="15"/>
        <v>11.416666666666666</v>
      </c>
      <c r="H225" s="2">
        <v>0.47625000000000001</v>
      </c>
      <c r="I225" s="2" t="s">
        <v>1</v>
      </c>
      <c r="J225" t="s">
        <v>1</v>
      </c>
      <c r="K225" t="s">
        <v>1</v>
      </c>
      <c r="L225" t="s">
        <v>1</v>
      </c>
      <c r="M225">
        <v>7.139964</v>
      </c>
      <c r="N225">
        <v>45.49033</v>
      </c>
      <c r="O225" t="s">
        <v>30</v>
      </c>
      <c r="P225">
        <v>351.6</v>
      </c>
      <c r="Q225">
        <v>20</v>
      </c>
      <c r="R225">
        <v>45.9</v>
      </c>
      <c r="S225">
        <v>741.6</v>
      </c>
      <c r="T225">
        <v>22.4</v>
      </c>
      <c r="U225">
        <v>27.9</v>
      </c>
      <c r="V225">
        <v>-0.85799999999999998</v>
      </c>
      <c r="W225">
        <v>0.98199999999999998</v>
      </c>
      <c r="X225">
        <v>-0.752</v>
      </c>
      <c r="AQ225" s="1"/>
      <c r="AS225" s="2"/>
      <c r="AT225" s="2"/>
    </row>
    <row r="226" spans="1:46" x14ac:dyDescent="0.2">
      <c r="A226" t="s">
        <v>6</v>
      </c>
      <c r="B226">
        <f t="shared" si="12"/>
        <v>4</v>
      </c>
      <c r="C226">
        <f t="shared" si="13"/>
        <v>8</v>
      </c>
      <c r="D226">
        <v>2017</v>
      </c>
      <c r="E226">
        <f t="shared" si="14"/>
        <v>216</v>
      </c>
      <c r="F226" s="1">
        <v>42951</v>
      </c>
      <c r="G226" s="3">
        <f t="shared" si="15"/>
        <v>11.5</v>
      </c>
      <c r="H226" s="2">
        <v>0.47951388888888885</v>
      </c>
      <c r="I226" s="2" t="s">
        <v>1</v>
      </c>
      <c r="J226" t="s">
        <v>1</v>
      </c>
      <c r="K226" t="s">
        <v>1</v>
      </c>
      <c r="L226" t="s">
        <v>1</v>
      </c>
      <c r="M226">
        <v>7.1399749999999997</v>
      </c>
      <c r="N226">
        <v>45.490310000000001</v>
      </c>
      <c r="O226" t="s">
        <v>30</v>
      </c>
      <c r="P226">
        <v>978.4</v>
      </c>
      <c r="Q226">
        <v>22.8</v>
      </c>
      <c r="R226">
        <v>40.4</v>
      </c>
      <c r="S226">
        <v>741.6</v>
      </c>
      <c r="T226">
        <v>22.3</v>
      </c>
      <c r="U226">
        <v>23.2</v>
      </c>
      <c r="V226">
        <v>-1.1399999999999999</v>
      </c>
      <c r="W226">
        <v>0.98199999999999998</v>
      </c>
      <c r="X226">
        <v>-0.99199999999999999</v>
      </c>
      <c r="AQ226" s="1"/>
      <c r="AS226" s="2"/>
      <c r="AT226" s="2"/>
    </row>
    <row r="227" spans="1:46" x14ac:dyDescent="0.2">
      <c r="A227" t="s">
        <v>6</v>
      </c>
      <c r="B227">
        <f t="shared" si="12"/>
        <v>4</v>
      </c>
      <c r="C227">
        <f t="shared" si="13"/>
        <v>8</v>
      </c>
      <c r="D227">
        <v>2017</v>
      </c>
      <c r="E227">
        <f t="shared" si="14"/>
        <v>216</v>
      </c>
      <c r="F227" s="1">
        <v>42951</v>
      </c>
      <c r="G227" s="3">
        <f t="shared" si="15"/>
        <v>11.6</v>
      </c>
      <c r="H227" s="2">
        <v>0.48333333333333334</v>
      </c>
      <c r="I227" s="2" t="s">
        <v>1</v>
      </c>
      <c r="J227" t="s">
        <v>1</v>
      </c>
      <c r="K227" t="s">
        <v>1</v>
      </c>
      <c r="L227" t="s">
        <v>1</v>
      </c>
      <c r="M227">
        <v>7.1399710000000001</v>
      </c>
      <c r="N227">
        <v>45.490279999999998</v>
      </c>
      <c r="O227" t="s">
        <v>30</v>
      </c>
      <c r="P227">
        <v>399.6</v>
      </c>
      <c r="Q227">
        <v>17.7</v>
      </c>
      <c r="R227">
        <v>53.2</v>
      </c>
      <c r="S227">
        <v>741.7</v>
      </c>
      <c r="T227">
        <v>22.8</v>
      </c>
      <c r="U227">
        <v>24.9</v>
      </c>
      <c r="V227">
        <v>0.21099999999999999</v>
      </c>
      <c r="W227">
        <v>0.97599999999999998</v>
      </c>
      <c r="X227">
        <v>0.19700000000000001</v>
      </c>
      <c r="AQ227" s="1"/>
      <c r="AS227" s="2"/>
      <c r="AT227" s="2"/>
    </row>
    <row r="228" spans="1:46" x14ac:dyDescent="0.2">
      <c r="A228" t="s">
        <v>6</v>
      </c>
      <c r="B228">
        <f t="shared" si="12"/>
        <v>4</v>
      </c>
      <c r="C228">
        <f t="shared" si="13"/>
        <v>8</v>
      </c>
      <c r="D228">
        <v>2017</v>
      </c>
      <c r="E228">
        <f t="shared" si="14"/>
        <v>216</v>
      </c>
      <c r="F228" s="1">
        <v>42951</v>
      </c>
      <c r="G228" s="3">
        <f t="shared" si="15"/>
        <v>11.766666666666667</v>
      </c>
      <c r="H228" s="2">
        <v>0.49031249999999998</v>
      </c>
      <c r="I228" s="2" t="s">
        <v>1</v>
      </c>
      <c r="J228" t="s">
        <v>1</v>
      </c>
      <c r="K228" t="s">
        <v>1</v>
      </c>
      <c r="L228" t="s">
        <v>1</v>
      </c>
      <c r="M228">
        <v>7.1399410000000003</v>
      </c>
      <c r="N228">
        <v>45.490259999999999</v>
      </c>
      <c r="O228" t="s">
        <v>30</v>
      </c>
      <c r="P228">
        <v>922.1</v>
      </c>
      <c r="Q228">
        <v>22.7</v>
      </c>
      <c r="R228">
        <v>44.6</v>
      </c>
      <c r="S228">
        <v>741.6</v>
      </c>
      <c r="T228">
        <v>21.6</v>
      </c>
      <c r="U228">
        <v>26.3</v>
      </c>
      <c r="V228">
        <v>-0.64400000000000002</v>
      </c>
      <c r="W228">
        <v>0.99399999999999999</v>
      </c>
      <c r="X228">
        <v>-0.55700000000000005</v>
      </c>
      <c r="AQ228" s="1"/>
      <c r="AS228" s="2"/>
      <c r="AT228" s="2"/>
    </row>
    <row r="229" spans="1:46" x14ac:dyDescent="0.2">
      <c r="A229" t="s">
        <v>6</v>
      </c>
      <c r="B229">
        <f t="shared" si="12"/>
        <v>4</v>
      </c>
      <c r="C229">
        <f t="shared" si="13"/>
        <v>8</v>
      </c>
      <c r="D229">
        <v>2017</v>
      </c>
      <c r="E229">
        <f t="shared" si="14"/>
        <v>216</v>
      </c>
      <c r="F229" s="1">
        <v>42951</v>
      </c>
      <c r="G229" s="3">
        <f t="shared" si="15"/>
        <v>12.166666666666666</v>
      </c>
      <c r="H229" s="2">
        <v>0.50722222222222224</v>
      </c>
      <c r="I229" s="2" t="s">
        <v>1</v>
      </c>
      <c r="J229" t="s">
        <v>1</v>
      </c>
      <c r="K229" t="s">
        <v>1</v>
      </c>
      <c r="L229" t="s">
        <v>1</v>
      </c>
      <c r="M229">
        <v>7.1399049999999997</v>
      </c>
      <c r="N229">
        <v>45.490229999999997</v>
      </c>
      <c r="O229" t="s">
        <v>30</v>
      </c>
      <c r="P229">
        <v>303.5</v>
      </c>
      <c r="Q229">
        <v>18.2</v>
      </c>
      <c r="R229">
        <v>47.3</v>
      </c>
      <c r="S229">
        <v>741.6</v>
      </c>
      <c r="T229" t="s">
        <v>1</v>
      </c>
      <c r="U229" t="s">
        <v>1</v>
      </c>
      <c r="V229">
        <v>-5.0999999999999997E-2</v>
      </c>
      <c r="W229">
        <v>0.42299999999999999</v>
      </c>
      <c r="X229">
        <v>-3.6999999999999998E-2</v>
      </c>
      <c r="AQ229" s="1"/>
      <c r="AS229" s="2"/>
      <c r="AT229" s="2"/>
    </row>
    <row r="230" spans="1:46" x14ac:dyDescent="0.2">
      <c r="A230" t="s">
        <v>6</v>
      </c>
      <c r="B230">
        <f t="shared" si="12"/>
        <v>4</v>
      </c>
      <c r="C230">
        <f t="shared" si="13"/>
        <v>8</v>
      </c>
      <c r="D230">
        <v>2017</v>
      </c>
      <c r="E230">
        <f t="shared" si="14"/>
        <v>216</v>
      </c>
      <c r="F230" s="1">
        <v>42951</v>
      </c>
      <c r="G230" s="3">
        <f t="shared" si="15"/>
        <v>12.3</v>
      </c>
      <c r="H230" s="2">
        <v>0.51304398148148145</v>
      </c>
      <c r="I230" s="2" t="s">
        <v>1</v>
      </c>
      <c r="J230" t="s">
        <v>1</v>
      </c>
      <c r="K230" t="s">
        <v>1</v>
      </c>
      <c r="L230" t="s">
        <v>1</v>
      </c>
      <c r="M230">
        <v>7.1399119999999998</v>
      </c>
      <c r="N230">
        <v>45.490229999999997</v>
      </c>
      <c r="O230" t="s">
        <v>30</v>
      </c>
      <c r="P230">
        <v>729.9</v>
      </c>
      <c r="Q230">
        <v>21.8</v>
      </c>
      <c r="R230">
        <v>43.4</v>
      </c>
      <c r="S230">
        <v>741.8</v>
      </c>
      <c r="T230" t="s">
        <v>1</v>
      </c>
      <c r="U230" t="s">
        <v>1</v>
      </c>
      <c r="V230">
        <v>-0.625</v>
      </c>
      <c r="W230">
        <v>0.97899999999999998</v>
      </c>
      <c r="X230">
        <v>-0.54200000000000004</v>
      </c>
      <c r="AQ230" s="1"/>
      <c r="AS230" s="2"/>
      <c r="AT230" s="2"/>
    </row>
    <row r="231" spans="1:46" x14ac:dyDescent="0.2">
      <c r="A231" t="s">
        <v>6</v>
      </c>
      <c r="B231">
        <f t="shared" si="12"/>
        <v>4</v>
      </c>
      <c r="C231">
        <f t="shared" si="13"/>
        <v>8</v>
      </c>
      <c r="D231">
        <v>2017</v>
      </c>
      <c r="E231">
        <f t="shared" si="14"/>
        <v>216</v>
      </c>
      <c r="F231" s="1">
        <v>42951</v>
      </c>
      <c r="G231" s="3">
        <f t="shared" si="15"/>
        <v>12.45</v>
      </c>
      <c r="H231" s="2">
        <v>0.51886574074074077</v>
      </c>
      <c r="I231" s="2" t="s">
        <v>1</v>
      </c>
      <c r="J231" t="s">
        <v>1</v>
      </c>
      <c r="K231" t="s">
        <v>1</v>
      </c>
      <c r="L231" t="s">
        <v>1</v>
      </c>
      <c r="M231">
        <v>7.1399100000000004</v>
      </c>
      <c r="N231">
        <v>45.490200000000002</v>
      </c>
      <c r="O231" t="s">
        <v>30</v>
      </c>
      <c r="P231">
        <v>839.7</v>
      </c>
      <c r="Q231">
        <v>24</v>
      </c>
      <c r="R231">
        <v>37.799999999999997</v>
      </c>
      <c r="S231">
        <v>742</v>
      </c>
      <c r="T231" t="s">
        <v>1</v>
      </c>
      <c r="U231" t="s">
        <v>1</v>
      </c>
      <c r="V231">
        <v>-0.76400000000000001</v>
      </c>
      <c r="W231">
        <v>0.98599999999999999</v>
      </c>
      <c r="X231">
        <v>-0.66</v>
      </c>
      <c r="AQ231" s="1"/>
      <c r="AS231" s="2"/>
      <c r="AT231" s="2"/>
    </row>
    <row r="232" spans="1:46" x14ac:dyDescent="0.2">
      <c r="A232" t="s">
        <v>6</v>
      </c>
      <c r="B232">
        <f t="shared" si="12"/>
        <v>4</v>
      </c>
      <c r="C232">
        <f t="shared" si="13"/>
        <v>8</v>
      </c>
      <c r="D232">
        <v>2017</v>
      </c>
      <c r="E232">
        <f t="shared" si="14"/>
        <v>216</v>
      </c>
      <c r="F232" s="1">
        <v>42951</v>
      </c>
      <c r="G232" s="3">
        <f t="shared" si="15"/>
        <v>12.533333333333333</v>
      </c>
      <c r="H232" s="2">
        <v>0.52253472222222219</v>
      </c>
      <c r="I232" s="2" t="s">
        <v>1</v>
      </c>
      <c r="J232" t="s">
        <v>1</v>
      </c>
      <c r="K232" t="s">
        <v>1</v>
      </c>
      <c r="L232" t="s">
        <v>1</v>
      </c>
      <c r="M232">
        <v>7.1399499999999998</v>
      </c>
      <c r="N232">
        <v>45.490229999999997</v>
      </c>
      <c r="O232" t="s">
        <v>30</v>
      </c>
      <c r="P232">
        <v>595.79999999999995</v>
      </c>
      <c r="Q232">
        <v>20.7</v>
      </c>
      <c r="R232">
        <v>45.2</v>
      </c>
      <c r="S232">
        <v>742</v>
      </c>
      <c r="T232" t="s">
        <v>1</v>
      </c>
      <c r="U232" t="s">
        <v>1</v>
      </c>
      <c r="V232">
        <v>-0.58699999999999997</v>
      </c>
      <c r="W232">
        <v>0.96399999999999997</v>
      </c>
      <c r="X232">
        <v>-0.51100000000000001</v>
      </c>
      <c r="AQ232" s="1"/>
      <c r="AS232" s="2"/>
      <c r="AT232" s="2"/>
    </row>
    <row r="233" spans="1:46" x14ac:dyDescent="0.2">
      <c r="A233" t="s">
        <v>6</v>
      </c>
      <c r="B233">
        <f t="shared" si="12"/>
        <v>4</v>
      </c>
      <c r="C233">
        <f t="shared" si="13"/>
        <v>8</v>
      </c>
      <c r="D233">
        <v>2017</v>
      </c>
      <c r="E233">
        <f t="shared" si="14"/>
        <v>216</v>
      </c>
      <c r="F233" s="1">
        <v>42951</v>
      </c>
      <c r="G233" s="3">
        <f t="shared" si="15"/>
        <v>12.616666666666667</v>
      </c>
      <c r="H233" s="2">
        <v>0.52603009259259259</v>
      </c>
      <c r="I233" s="2" t="s">
        <v>1</v>
      </c>
      <c r="J233" t="s">
        <v>1</v>
      </c>
      <c r="K233" t="s">
        <v>1</v>
      </c>
      <c r="L233" t="s">
        <v>1</v>
      </c>
      <c r="M233">
        <v>7.139958</v>
      </c>
      <c r="N233">
        <v>45.490259999999999</v>
      </c>
      <c r="O233" t="s">
        <v>30</v>
      </c>
      <c r="P233">
        <v>560.5</v>
      </c>
      <c r="Q233">
        <v>21.4</v>
      </c>
      <c r="R233">
        <v>43.4</v>
      </c>
      <c r="S233">
        <v>741.7</v>
      </c>
      <c r="T233" t="s">
        <v>1</v>
      </c>
      <c r="U233" t="s">
        <v>1</v>
      </c>
      <c r="V233">
        <v>-0.72299999999999998</v>
      </c>
      <c r="W233">
        <v>0.98299999999999998</v>
      </c>
      <c r="X233">
        <v>-0.629</v>
      </c>
      <c r="AQ233" s="1"/>
      <c r="AS233" s="2"/>
      <c r="AT233" s="2"/>
    </row>
    <row r="234" spans="1:46" x14ac:dyDescent="0.2">
      <c r="A234" t="s">
        <v>6</v>
      </c>
      <c r="B234">
        <f t="shared" si="12"/>
        <v>4</v>
      </c>
      <c r="C234">
        <f t="shared" si="13"/>
        <v>8</v>
      </c>
      <c r="D234">
        <v>2017</v>
      </c>
      <c r="E234">
        <f t="shared" si="14"/>
        <v>216</v>
      </c>
      <c r="F234" s="1">
        <v>42951</v>
      </c>
      <c r="G234" s="3">
        <f t="shared" si="15"/>
        <v>12.7</v>
      </c>
      <c r="H234" s="2">
        <v>0.52935185185185185</v>
      </c>
      <c r="I234" s="2" t="s">
        <v>1</v>
      </c>
      <c r="J234" t="s">
        <v>1</v>
      </c>
      <c r="K234" t="s">
        <v>1</v>
      </c>
      <c r="L234" t="s">
        <v>1</v>
      </c>
      <c r="M234">
        <v>7.1399720000000002</v>
      </c>
      <c r="N234">
        <v>45.490290000000002</v>
      </c>
      <c r="O234" t="s">
        <v>30</v>
      </c>
      <c r="P234">
        <v>272.89999999999998</v>
      </c>
      <c r="Q234">
        <v>18.399999999999999</v>
      </c>
      <c r="R234">
        <v>51.3</v>
      </c>
      <c r="S234">
        <v>741.6</v>
      </c>
      <c r="T234" t="s">
        <v>1</v>
      </c>
      <c r="U234" t="s">
        <v>1</v>
      </c>
      <c r="V234">
        <v>2E-3</v>
      </c>
      <c r="W234">
        <v>1E-3</v>
      </c>
      <c r="X234">
        <v>0.01</v>
      </c>
      <c r="AQ234" s="1"/>
      <c r="AS234" s="2"/>
      <c r="AT234" s="2"/>
    </row>
    <row r="235" spans="1:46" x14ac:dyDescent="0.2">
      <c r="A235" t="s">
        <v>6</v>
      </c>
      <c r="B235">
        <f t="shared" si="12"/>
        <v>4</v>
      </c>
      <c r="C235">
        <f t="shared" si="13"/>
        <v>8</v>
      </c>
      <c r="D235">
        <v>2017</v>
      </c>
      <c r="E235">
        <f t="shared" si="14"/>
        <v>216</v>
      </c>
      <c r="F235" s="1">
        <v>42951</v>
      </c>
      <c r="G235" s="3">
        <f t="shared" si="15"/>
        <v>12.766666666666667</v>
      </c>
      <c r="H235" s="2">
        <v>0.5325347222222222</v>
      </c>
      <c r="I235" s="2" t="s">
        <v>1</v>
      </c>
      <c r="J235" t="s">
        <v>1</v>
      </c>
      <c r="K235" t="s">
        <v>1</v>
      </c>
      <c r="L235" t="s">
        <v>1</v>
      </c>
      <c r="M235">
        <v>7.1400069999999998</v>
      </c>
      <c r="N235">
        <v>45.490290000000002</v>
      </c>
      <c r="O235" t="s">
        <v>30</v>
      </c>
      <c r="P235">
        <v>439.1</v>
      </c>
      <c r="Q235">
        <v>21.5</v>
      </c>
      <c r="R235">
        <v>43.3</v>
      </c>
      <c r="S235">
        <v>741.7</v>
      </c>
      <c r="T235" t="s">
        <v>1</v>
      </c>
      <c r="U235" t="s">
        <v>1</v>
      </c>
      <c r="V235">
        <v>-0.88300000000000001</v>
      </c>
      <c r="W235">
        <v>0.98599999999999999</v>
      </c>
      <c r="X235">
        <v>-0.77</v>
      </c>
      <c r="AQ235" s="1"/>
      <c r="AS235" s="2"/>
      <c r="AT235" s="2"/>
    </row>
    <row r="236" spans="1:46" x14ac:dyDescent="0.2">
      <c r="A236" t="s">
        <v>6</v>
      </c>
      <c r="B236">
        <f t="shared" si="12"/>
        <v>4</v>
      </c>
      <c r="C236">
        <f t="shared" si="13"/>
        <v>8</v>
      </c>
      <c r="D236">
        <v>2017</v>
      </c>
      <c r="E236">
        <f t="shared" si="14"/>
        <v>216</v>
      </c>
      <c r="F236" s="1">
        <v>42951</v>
      </c>
      <c r="G236" s="3">
        <f t="shared" si="15"/>
        <v>12.883333333333333</v>
      </c>
      <c r="H236" s="2">
        <v>0.53697916666666667</v>
      </c>
      <c r="I236" s="2" t="s">
        <v>1</v>
      </c>
      <c r="J236" t="s">
        <v>1</v>
      </c>
      <c r="K236" t="s">
        <v>1</v>
      </c>
      <c r="L236" t="s">
        <v>1</v>
      </c>
      <c r="M236">
        <v>7.1400309999999996</v>
      </c>
      <c r="N236">
        <v>45.490279999999998</v>
      </c>
      <c r="O236" t="s">
        <v>30</v>
      </c>
      <c r="P236">
        <v>1095.3</v>
      </c>
      <c r="Q236">
        <v>23.1</v>
      </c>
      <c r="R236">
        <v>42.8</v>
      </c>
      <c r="S236">
        <v>741.6</v>
      </c>
      <c r="T236" t="s">
        <v>1</v>
      </c>
      <c r="U236" t="s">
        <v>1</v>
      </c>
      <c r="V236">
        <v>-0.109</v>
      </c>
      <c r="W236">
        <v>0.90700000000000003</v>
      </c>
      <c r="X236">
        <v>-8.6999999999999994E-2</v>
      </c>
      <c r="AQ236" s="1"/>
      <c r="AS236" s="2"/>
      <c r="AT236" s="2"/>
    </row>
    <row r="237" spans="1:46" x14ac:dyDescent="0.2">
      <c r="A237" t="s">
        <v>6</v>
      </c>
      <c r="B237">
        <f t="shared" si="12"/>
        <v>4</v>
      </c>
      <c r="C237">
        <f t="shared" si="13"/>
        <v>8</v>
      </c>
      <c r="D237">
        <v>2017</v>
      </c>
      <c r="E237">
        <f t="shared" si="14"/>
        <v>216</v>
      </c>
      <c r="F237" s="1">
        <v>42951</v>
      </c>
      <c r="G237" s="3">
        <f t="shared" si="15"/>
        <v>12.95</v>
      </c>
      <c r="H237" s="2">
        <v>0.54018518518518521</v>
      </c>
      <c r="I237" s="2" t="s">
        <v>1</v>
      </c>
      <c r="J237" t="s">
        <v>1</v>
      </c>
      <c r="K237" t="s">
        <v>1</v>
      </c>
      <c r="L237" t="s">
        <v>1</v>
      </c>
      <c r="M237">
        <v>7.14</v>
      </c>
      <c r="N237">
        <v>45.490250000000003</v>
      </c>
      <c r="O237" t="s">
        <v>30</v>
      </c>
      <c r="P237">
        <v>418.5</v>
      </c>
      <c r="Q237">
        <v>19.7</v>
      </c>
      <c r="R237">
        <v>48.3</v>
      </c>
      <c r="S237">
        <v>741.6</v>
      </c>
      <c r="T237" t="s">
        <v>1</v>
      </c>
      <c r="U237" t="s">
        <v>1</v>
      </c>
      <c r="V237">
        <v>-2.3E-2</v>
      </c>
      <c r="W237">
        <v>0.36299999999999999</v>
      </c>
      <c r="X237">
        <v>-1.2E-2</v>
      </c>
      <c r="AQ237" s="1"/>
      <c r="AS237" s="2"/>
      <c r="AT237" s="2"/>
    </row>
    <row r="238" spans="1:46" x14ac:dyDescent="0.2">
      <c r="A238" t="s">
        <v>6</v>
      </c>
      <c r="B238">
        <f t="shared" si="12"/>
        <v>4</v>
      </c>
      <c r="C238">
        <f t="shared" si="13"/>
        <v>8</v>
      </c>
      <c r="D238">
        <v>2017</v>
      </c>
      <c r="E238">
        <f t="shared" si="14"/>
        <v>216</v>
      </c>
      <c r="F238" s="1">
        <v>42951</v>
      </c>
      <c r="G238" s="3">
        <f t="shared" si="15"/>
        <v>13.033333333333333</v>
      </c>
      <c r="H238" s="2">
        <v>0.54348379629629628</v>
      </c>
      <c r="I238" s="2" t="s">
        <v>1</v>
      </c>
      <c r="J238" t="s">
        <v>1</v>
      </c>
      <c r="K238" t="s">
        <v>1</v>
      </c>
      <c r="L238" t="s">
        <v>1</v>
      </c>
      <c r="M238">
        <v>7.139977</v>
      </c>
      <c r="N238">
        <v>45.490250000000003</v>
      </c>
      <c r="O238" t="s">
        <v>30</v>
      </c>
      <c r="P238">
        <v>1341.9</v>
      </c>
      <c r="Q238">
        <v>24.2</v>
      </c>
      <c r="R238">
        <v>43.1</v>
      </c>
      <c r="S238">
        <v>741.6</v>
      </c>
      <c r="T238" t="s">
        <v>1</v>
      </c>
      <c r="U238" t="s">
        <v>1</v>
      </c>
      <c r="V238">
        <v>-0.66400000000000003</v>
      </c>
      <c r="W238">
        <v>0.98299999999999998</v>
      </c>
      <c r="X238">
        <v>-0.57199999999999995</v>
      </c>
      <c r="AQ238" s="1"/>
      <c r="AS238" s="2"/>
      <c r="AT238" s="2"/>
    </row>
    <row r="239" spans="1:46" x14ac:dyDescent="0.2">
      <c r="A239" t="s">
        <v>6</v>
      </c>
      <c r="B239">
        <f t="shared" si="12"/>
        <v>4</v>
      </c>
      <c r="C239">
        <f t="shared" si="13"/>
        <v>8</v>
      </c>
      <c r="D239">
        <v>2017</v>
      </c>
      <c r="E239">
        <f t="shared" si="14"/>
        <v>216</v>
      </c>
      <c r="F239" s="1">
        <v>42951</v>
      </c>
      <c r="G239" s="3">
        <f t="shared" si="15"/>
        <v>13.116666666666667</v>
      </c>
      <c r="H239" s="2">
        <v>0.54663194444444441</v>
      </c>
      <c r="I239" s="2" t="s">
        <v>1</v>
      </c>
      <c r="J239" t="s">
        <v>1</v>
      </c>
      <c r="K239" t="s">
        <v>1</v>
      </c>
      <c r="L239" t="s">
        <v>1</v>
      </c>
      <c r="M239">
        <v>7.1399739999999996</v>
      </c>
      <c r="N239">
        <v>45.490209999999998</v>
      </c>
      <c r="O239" t="s">
        <v>30</v>
      </c>
      <c r="P239">
        <v>745.1</v>
      </c>
      <c r="Q239">
        <v>23.2</v>
      </c>
      <c r="R239">
        <v>42.8</v>
      </c>
      <c r="S239">
        <v>741.5</v>
      </c>
      <c r="T239" t="s">
        <v>1</v>
      </c>
      <c r="U239" t="s">
        <v>1</v>
      </c>
      <c r="V239">
        <v>-0.63700000000000001</v>
      </c>
      <c r="W239">
        <v>0.97</v>
      </c>
      <c r="X239">
        <v>-0.55000000000000004</v>
      </c>
      <c r="AQ239" s="1"/>
      <c r="AS239" s="2"/>
      <c r="AT239" s="2"/>
    </row>
    <row r="240" spans="1:46" x14ac:dyDescent="0.2">
      <c r="A240" t="s">
        <v>6</v>
      </c>
      <c r="B240">
        <f t="shared" si="12"/>
        <v>4</v>
      </c>
      <c r="C240">
        <f t="shared" si="13"/>
        <v>8</v>
      </c>
      <c r="D240">
        <v>2017</v>
      </c>
      <c r="E240">
        <f t="shared" si="14"/>
        <v>216</v>
      </c>
      <c r="F240" s="1">
        <v>42951</v>
      </c>
      <c r="G240" s="3">
        <f t="shared" si="15"/>
        <v>13.183333333333334</v>
      </c>
      <c r="H240" s="2">
        <v>0.54975694444444445</v>
      </c>
      <c r="I240" s="2" t="s">
        <v>1</v>
      </c>
      <c r="J240" t="s">
        <v>1</v>
      </c>
      <c r="K240" t="s">
        <v>1</v>
      </c>
      <c r="L240" t="s">
        <v>1</v>
      </c>
      <c r="M240">
        <v>7.1399419999999996</v>
      </c>
      <c r="N240">
        <v>45.490200000000002</v>
      </c>
      <c r="O240" t="s">
        <v>30</v>
      </c>
      <c r="P240">
        <v>372.7</v>
      </c>
      <c r="Q240">
        <v>20</v>
      </c>
      <c r="R240">
        <v>40.700000000000003</v>
      </c>
      <c r="S240">
        <v>741.6</v>
      </c>
      <c r="T240" t="s">
        <v>1</v>
      </c>
      <c r="U240" t="s">
        <v>1</v>
      </c>
      <c r="V240">
        <v>-0.95899999999999996</v>
      </c>
      <c r="W240">
        <v>0.97399999999999998</v>
      </c>
      <c r="X240">
        <v>-0.84099999999999997</v>
      </c>
      <c r="AQ240" s="1"/>
      <c r="AS240" s="2"/>
      <c r="AT240" s="2"/>
    </row>
    <row r="241" spans="1:46" x14ac:dyDescent="0.2">
      <c r="A241" t="s">
        <v>6</v>
      </c>
      <c r="B241">
        <f t="shared" si="12"/>
        <v>4</v>
      </c>
      <c r="C241">
        <f t="shared" si="13"/>
        <v>8</v>
      </c>
      <c r="D241">
        <v>2017</v>
      </c>
      <c r="E241">
        <f t="shared" si="14"/>
        <v>216</v>
      </c>
      <c r="F241" s="1">
        <v>42951</v>
      </c>
      <c r="G241" s="3">
        <f t="shared" si="15"/>
        <v>13.283333333333333</v>
      </c>
      <c r="H241" s="2">
        <v>0.55386574074074069</v>
      </c>
      <c r="I241" s="2" t="s">
        <v>1</v>
      </c>
      <c r="J241" t="s">
        <v>1</v>
      </c>
      <c r="K241" t="s">
        <v>1</v>
      </c>
      <c r="L241" t="s">
        <v>1</v>
      </c>
      <c r="M241">
        <v>7.1398960000000002</v>
      </c>
      <c r="N241">
        <v>45.49033</v>
      </c>
      <c r="O241" t="s">
        <v>30</v>
      </c>
      <c r="P241">
        <v>505.1</v>
      </c>
      <c r="Q241">
        <v>21.3</v>
      </c>
      <c r="R241">
        <v>41.6</v>
      </c>
      <c r="S241">
        <v>741.4</v>
      </c>
      <c r="T241" t="s">
        <v>1</v>
      </c>
      <c r="U241" t="s">
        <v>1</v>
      </c>
      <c r="V241">
        <v>-0.82699999999999996</v>
      </c>
      <c r="W241">
        <v>0.97799999999999998</v>
      </c>
      <c r="X241">
        <v>-0.72099999999999997</v>
      </c>
      <c r="AQ241" s="1"/>
      <c r="AS241" s="2"/>
      <c r="AT241" s="2"/>
    </row>
    <row r="242" spans="1:46" x14ac:dyDescent="0.2">
      <c r="A242" t="s">
        <v>6</v>
      </c>
      <c r="B242">
        <f t="shared" si="12"/>
        <v>4</v>
      </c>
      <c r="C242">
        <f t="shared" si="13"/>
        <v>8</v>
      </c>
      <c r="D242">
        <v>2017</v>
      </c>
      <c r="E242">
        <f t="shared" si="14"/>
        <v>216</v>
      </c>
      <c r="F242" s="1">
        <v>42951</v>
      </c>
      <c r="G242" s="3">
        <f t="shared" si="15"/>
        <v>13.383333333333333</v>
      </c>
      <c r="H242" s="2">
        <v>0.5581828703703704</v>
      </c>
      <c r="I242" s="2" t="s">
        <v>1</v>
      </c>
      <c r="J242" t="s">
        <v>1</v>
      </c>
      <c r="K242" t="s">
        <v>1</v>
      </c>
      <c r="L242" t="s">
        <v>1</v>
      </c>
      <c r="M242">
        <v>7.1398619999999999</v>
      </c>
      <c r="N242">
        <v>45.490290000000002</v>
      </c>
      <c r="O242" t="s">
        <v>30</v>
      </c>
      <c r="P242">
        <v>347</v>
      </c>
      <c r="Q242">
        <v>19</v>
      </c>
      <c r="R242">
        <v>49</v>
      </c>
      <c r="S242">
        <v>741.3</v>
      </c>
      <c r="T242" t="s">
        <v>1</v>
      </c>
      <c r="U242" t="s">
        <v>1</v>
      </c>
      <c r="V242">
        <v>-0.39200000000000002</v>
      </c>
      <c r="W242">
        <v>0.98099999999999998</v>
      </c>
      <c r="X242">
        <v>-0.34</v>
      </c>
      <c r="AQ242" s="1"/>
      <c r="AS242" s="2"/>
      <c r="AT242" s="2"/>
    </row>
    <row r="243" spans="1:46" x14ac:dyDescent="0.2">
      <c r="A243" t="s">
        <v>3</v>
      </c>
      <c r="B243">
        <f t="shared" si="12"/>
        <v>19</v>
      </c>
      <c r="C243">
        <f t="shared" si="13"/>
        <v>8</v>
      </c>
      <c r="D243">
        <v>2017</v>
      </c>
      <c r="E243">
        <f t="shared" si="14"/>
        <v>231</v>
      </c>
      <c r="F243" s="1">
        <v>42966</v>
      </c>
      <c r="G243" s="3">
        <f t="shared" si="15"/>
        <v>11.95</v>
      </c>
      <c r="H243" s="2">
        <v>0.49806712962962968</v>
      </c>
      <c r="I243" s="2" t="s">
        <v>1</v>
      </c>
      <c r="J243" t="s">
        <v>1</v>
      </c>
      <c r="K243" t="s">
        <v>1</v>
      </c>
      <c r="L243" t="s">
        <v>1</v>
      </c>
      <c r="M243">
        <v>7.149381</v>
      </c>
      <c r="N243">
        <v>45.49033</v>
      </c>
      <c r="O243" t="s">
        <v>30</v>
      </c>
      <c r="P243">
        <v>786.1</v>
      </c>
      <c r="Q243">
        <v>22</v>
      </c>
      <c r="R243">
        <v>26.6</v>
      </c>
      <c r="S243">
        <v>752.3</v>
      </c>
      <c r="T243">
        <v>21.7</v>
      </c>
      <c r="U243">
        <v>39.299999999999997</v>
      </c>
      <c r="V243">
        <v>-0.248</v>
      </c>
      <c r="W243">
        <v>0.95899999999999996</v>
      </c>
      <c r="X243">
        <v>-0.21299999999999999</v>
      </c>
      <c r="AQ243" s="1"/>
      <c r="AS243" s="2"/>
      <c r="AT243" s="2"/>
    </row>
    <row r="244" spans="1:46" x14ac:dyDescent="0.2">
      <c r="A244" t="s">
        <v>3</v>
      </c>
      <c r="B244">
        <f t="shared" si="12"/>
        <v>19</v>
      </c>
      <c r="C244">
        <f t="shared" si="13"/>
        <v>8</v>
      </c>
      <c r="D244">
        <v>2017</v>
      </c>
      <c r="E244">
        <f t="shared" si="14"/>
        <v>231</v>
      </c>
      <c r="F244" s="1">
        <v>42966</v>
      </c>
      <c r="G244" s="3">
        <f t="shared" si="15"/>
        <v>12.133333333333333</v>
      </c>
      <c r="H244" s="2">
        <v>0.50593750000000004</v>
      </c>
      <c r="I244" s="2" t="s">
        <v>1</v>
      </c>
      <c r="J244" t="s">
        <v>1</v>
      </c>
      <c r="K244" t="s">
        <v>1</v>
      </c>
      <c r="L244" t="s">
        <v>1</v>
      </c>
      <c r="M244">
        <v>7.1493419999999999</v>
      </c>
      <c r="N244">
        <v>45.490340000000003</v>
      </c>
      <c r="O244" t="s">
        <v>30</v>
      </c>
      <c r="P244">
        <v>803.5</v>
      </c>
      <c r="Q244">
        <v>19.100000000000001</v>
      </c>
      <c r="R244">
        <v>35.6</v>
      </c>
      <c r="S244">
        <v>752.2</v>
      </c>
      <c r="T244">
        <v>21.5</v>
      </c>
      <c r="U244">
        <v>33.299999999999997</v>
      </c>
      <c r="V244">
        <v>-5.3999999999999999E-2</v>
      </c>
      <c r="W244">
        <v>0.6</v>
      </c>
      <c r="X244">
        <v>-4.1000000000000002E-2</v>
      </c>
      <c r="AQ244" s="1"/>
      <c r="AS244" s="2"/>
      <c r="AT244" s="2"/>
    </row>
    <row r="245" spans="1:46" x14ac:dyDescent="0.2">
      <c r="A245" t="s">
        <v>3</v>
      </c>
      <c r="B245">
        <f t="shared" si="12"/>
        <v>19</v>
      </c>
      <c r="C245">
        <f t="shared" si="13"/>
        <v>8</v>
      </c>
      <c r="D245">
        <v>2017</v>
      </c>
      <c r="E245">
        <f t="shared" si="14"/>
        <v>231</v>
      </c>
      <c r="F245" s="1">
        <v>42966</v>
      </c>
      <c r="G245" s="3">
        <f t="shared" si="15"/>
        <v>12.233333333333333</v>
      </c>
      <c r="H245" s="2">
        <v>0.50997685185185182</v>
      </c>
      <c r="I245" s="2" t="s">
        <v>1</v>
      </c>
      <c r="J245" t="s">
        <v>1</v>
      </c>
      <c r="K245" t="s">
        <v>1</v>
      </c>
      <c r="L245" t="s">
        <v>1</v>
      </c>
      <c r="M245">
        <v>7.1492800000000001</v>
      </c>
      <c r="N245">
        <v>45.490340000000003</v>
      </c>
      <c r="O245" t="s">
        <v>30</v>
      </c>
      <c r="P245">
        <v>820.9</v>
      </c>
      <c r="Q245">
        <v>18</v>
      </c>
      <c r="R245">
        <v>40.299999999999997</v>
      </c>
      <c r="S245">
        <v>751.7</v>
      </c>
      <c r="T245">
        <v>20.2</v>
      </c>
      <c r="U245">
        <v>28.5</v>
      </c>
      <c r="V245">
        <v>-0.183</v>
      </c>
      <c r="W245">
        <v>0.94699999999999995</v>
      </c>
      <c r="X245">
        <v>-0.157</v>
      </c>
      <c r="AQ245" s="1"/>
      <c r="AS245" s="2"/>
      <c r="AT245" s="2"/>
    </row>
    <row r="246" spans="1:46" x14ac:dyDescent="0.2">
      <c r="A246" t="s">
        <v>3</v>
      </c>
      <c r="B246">
        <f t="shared" si="12"/>
        <v>19</v>
      </c>
      <c r="C246">
        <f t="shared" si="13"/>
        <v>8</v>
      </c>
      <c r="D246">
        <v>2017</v>
      </c>
      <c r="E246">
        <f t="shared" si="14"/>
        <v>231</v>
      </c>
      <c r="F246" s="1">
        <v>42966</v>
      </c>
      <c r="G246" s="3">
        <f t="shared" si="15"/>
        <v>12.3</v>
      </c>
      <c r="H246" s="2">
        <v>0.51313657407407409</v>
      </c>
      <c r="I246" s="2" t="s">
        <v>1</v>
      </c>
      <c r="J246" t="s">
        <v>1</v>
      </c>
      <c r="K246" t="s">
        <v>1</v>
      </c>
      <c r="L246" t="s">
        <v>1</v>
      </c>
      <c r="M246">
        <v>7.1492589999999998</v>
      </c>
      <c r="N246">
        <v>45.490319999999997</v>
      </c>
      <c r="O246" t="s">
        <v>30</v>
      </c>
      <c r="P246">
        <v>828.7</v>
      </c>
      <c r="Q246">
        <v>18.3</v>
      </c>
      <c r="R246">
        <v>37.299999999999997</v>
      </c>
      <c r="S246">
        <v>751.5</v>
      </c>
      <c r="T246">
        <v>19.7</v>
      </c>
      <c r="U246">
        <v>22</v>
      </c>
      <c r="V246">
        <v>-0.39800000000000002</v>
      </c>
      <c r="W246">
        <v>0.98199999999999998</v>
      </c>
      <c r="X246">
        <v>-0.35099999999999998</v>
      </c>
      <c r="AQ246" s="1"/>
      <c r="AS246" s="2"/>
      <c r="AT246" s="2"/>
    </row>
    <row r="247" spans="1:46" x14ac:dyDescent="0.2">
      <c r="A247" t="s">
        <v>3</v>
      </c>
      <c r="B247">
        <f t="shared" si="12"/>
        <v>19</v>
      </c>
      <c r="C247">
        <f t="shared" si="13"/>
        <v>8</v>
      </c>
      <c r="D247">
        <v>2017</v>
      </c>
      <c r="E247">
        <f t="shared" si="14"/>
        <v>231</v>
      </c>
      <c r="F247" s="1">
        <v>42966</v>
      </c>
      <c r="G247" s="3">
        <f t="shared" si="15"/>
        <v>12.383333333333333</v>
      </c>
      <c r="H247" s="2">
        <v>0.51662037037037034</v>
      </c>
      <c r="I247" s="2" t="s">
        <v>1</v>
      </c>
      <c r="J247" t="s">
        <v>1</v>
      </c>
      <c r="K247" t="s">
        <v>1</v>
      </c>
      <c r="L247" t="s">
        <v>1</v>
      </c>
      <c r="M247">
        <v>7.1492800000000001</v>
      </c>
      <c r="N247">
        <v>45.490299999999998</v>
      </c>
      <c r="O247" t="s">
        <v>30</v>
      </c>
      <c r="P247">
        <v>835.4</v>
      </c>
      <c r="Q247">
        <v>17.8</v>
      </c>
      <c r="R247">
        <v>39.200000000000003</v>
      </c>
      <c r="S247">
        <v>751.7</v>
      </c>
      <c r="T247">
        <v>19.899999999999999</v>
      </c>
      <c r="U247">
        <v>23.1</v>
      </c>
      <c r="V247">
        <v>-0.435</v>
      </c>
      <c r="W247">
        <v>0.97899999999999998</v>
      </c>
      <c r="X247">
        <v>-0.38500000000000001</v>
      </c>
      <c r="AQ247" s="1"/>
      <c r="AS247" s="2"/>
      <c r="AT247" s="2"/>
    </row>
    <row r="248" spans="1:46" x14ac:dyDescent="0.2">
      <c r="A248" t="s">
        <v>3</v>
      </c>
      <c r="B248">
        <f t="shared" si="12"/>
        <v>19</v>
      </c>
      <c r="C248">
        <f t="shared" si="13"/>
        <v>8</v>
      </c>
      <c r="D248">
        <v>2017</v>
      </c>
      <c r="E248">
        <f t="shared" si="14"/>
        <v>231</v>
      </c>
      <c r="F248" s="1">
        <v>42966</v>
      </c>
      <c r="G248" s="3">
        <f t="shared" si="15"/>
        <v>12.5</v>
      </c>
      <c r="H248" s="2">
        <v>0.52127314814814818</v>
      </c>
      <c r="I248" s="2" t="s">
        <v>1</v>
      </c>
      <c r="J248" t="s">
        <v>1</v>
      </c>
      <c r="K248" t="s">
        <v>1</v>
      </c>
      <c r="L248" t="s">
        <v>1</v>
      </c>
      <c r="M248">
        <v>7.1491949999999997</v>
      </c>
      <c r="N248">
        <v>45.490319999999997</v>
      </c>
      <c r="O248" t="s">
        <v>30</v>
      </c>
      <c r="P248">
        <v>852.9</v>
      </c>
      <c r="Q248">
        <v>17.7</v>
      </c>
      <c r="R248">
        <v>33.9</v>
      </c>
      <c r="S248">
        <v>751.6</v>
      </c>
      <c r="T248">
        <v>19.7</v>
      </c>
      <c r="U248">
        <v>25.1</v>
      </c>
      <c r="V248">
        <v>-0.26100000000000001</v>
      </c>
      <c r="W248">
        <v>0.94899999999999995</v>
      </c>
      <c r="X248">
        <v>-0.22800000000000001</v>
      </c>
      <c r="AQ248" s="1"/>
      <c r="AS248" s="2"/>
      <c r="AT248" s="2"/>
    </row>
    <row r="249" spans="1:46" x14ac:dyDescent="0.2">
      <c r="A249" t="s">
        <v>3</v>
      </c>
      <c r="B249">
        <f t="shared" si="12"/>
        <v>19</v>
      </c>
      <c r="C249">
        <f t="shared" si="13"/>
        <v>8</v>
      </c>
      <c r="D249">
        <v>2017</v>
      </c>
      <c r="E249">
        <f t="shared" si="14"/>
        <v>231</v>
      </c>
      <c r="F249" s="1">
        <v>42966</v>
      </c>
      <c r="G249" s="3">
        <f t="shared" si="15"/>
        <v>12.65</v>
      </c>
      <c r="H249" s="2">
        <v>0.52724537037037034</v>
      </c>
      <c r="I249" s="2" t="s">
        <v>1</v>
      </c>
      <c r="J249" t="s">
        <v>1</v>
      </c>
      <c r="K249" t="s">
        <v>1</v>
      </c>
      <c r="L249" t="s">
        <v>1</v>
      </c>
      <c r="M249">
        <v>7.149235</v>
      </c>
      <c r="N249">
        <v>45.49033</v>
      </c>
      <c r="O249" t="s">
        <v>30</v>
      </c>
      <c r="P249">
        <v>864.9</v>
      </c>
      <c r="Q249">
        <v>19.2</v>
      </c>
      <c r="R249">
        <v>28.9</v>
      </c>
      <c r="S249">
        <v>751.8</v>
      </c>
      <c r="T249">
        <v>17.100000000000001</v>
      </c>
      <c r="U249">
        <v>20.9</v>
      </c>
      <c r="V249">
        <v>-0.28699999999999998</v>
      </c>
      <c r="W249">
        <v>0.94399999999999995</v>
      </c>
      <c r="X249">
        <v>-0.25</v>
      </c>
      <c r="AQ249" s="1"/>
      <c r="AS249" s="2"/>
      <c r="AT249" s="2"/>
    </row>
    <row r="250" spans="1:46" x14ac:dyDescent="0.2">
      <c r="A250" t="s">
        <v>3</v>
      </c>
      <c r="B250">
        <f t="shared" si="12"/>
        <v>19</v>
      </c>
      <c r="C250">
        <f t="shared" si="13"/>
        <v>8</v>
      </c>
      <c r="D250">
        <v>2017</v>
      </c>
      <c r="E250">
        <f t="shared" si="14"/>
        <v>231</v>
      </c>
      <c r="F250" s="1">
        <v>42966</v>
      </c>
      <c r="G250" s="3">
        <f t="shared" si="15"/>
        <v>12.733333333333333</v>
      </c>
      <c r="H250" s="2">
        <v>0.53122685185185181</v>
      </c>
      <c r="I250" s="2" t="s">
        <v>1</v>
      </c>
      <c r="J250" t="s">
        <v>1</v>
      </c>
      <c r="K250" t="s">
        <v>1</v>
      </c>
      <c r="L250" t="s">
        <v>1</v>
      </c>
      <c r="M250">
        <v>7.1492760000000004</v>
      </c>
      <c r="N250">
        <v>45.490340000000003</v>
      </c>
      <c r="O250" t="s">
        <v>30</v>
      </c>
      <c r="P250">
        <v>867.3</v>
      </c>
      <c r="Q250">
        <v>18.899999999999999</v>
      </c>
      <c r="R250">
        <v>30.4</v>
      </c>
      <c r="S250">
        <v>752.1</v>
      </c>
      <c r="T250">
        <v>17.8</v>
      </c>
      <c r="U250">
        <v>31.1</v>
      </c>
      <c r="V250">
        <v>-0.157</v>
      </c>
      <c r="W250">
        <v>0.94199999999999995</v>
      </c>
      <c r="X250">
        <v>-0.13300000000000001</v>
      </c>
      <c r="AQ250" s="1"/>
      <c r="AS250" s="2"/>
      <c r="AT250" s="2"/>
    </row>
    <row r="251" spans="1:46" x14ac:dyDescent="0.2">
      <c r="A251" t="s">
        <v>3</v>
      </c>
      <c r="B251">
        <f t="shared" si="12"/>
        <v>19</v>
      </c>
      <c r="C251">
        <f t="shared" si="13"/>
        <v>8</v>
      </c>
      <c r="D251">
        <v>2017</v>
      </c>
      <c r="E251">
        <f t="shared" si="14"/>
        <v>231</v>
      </c>
      <c r="F251" s="1">
        <v>42966</v>
      </c>
      <c r="G251" s="3">
        <f t="shared" si="15"/>
        <v>12.833333333333334</v>
      </c>
      <c r="H251" s="2">
        <v>0.5353472222222222</v>
      </c>
      <c r="I251" s="2" t="s">
        <v>1</v>
      </c>
      <c r="J251" t="s">
        <v>1</v>
      </c>
      <c r="K251" t="s">
        <v>1</v>
      </c>
      <c r="L251" t="s">
        <v>1</v>
      </c>
      <c r="M251">
        <v>7.1492870000000002</v>
      </c>
      <c r="N251">
        <v>45.490349999999999</v>
      </c>
      <c r="O251" t="s">
        <v>30</v>
      </c>
      <c r="P251">
        <v>878.5</v>
      </c>
      <c r="Q251">
        <v>18.7</v>
      </c>
      <c r="R251">
        <v>28.2</v>
      </c>
      <c r="S251">
        <v>752.2</v>
      </c>
      <c r="T251">
        <v>19</v>
      </c>
      <c r="U251">
        <v>28.1</v>
      </c>
      <c r="V251">
        <v>-8.7999999999999995E-2</v>
      </c>
      <c r="W251">
        <v>0.72199999999999998</v>
      </c>
      <c r="X251">
        <v>-7.0999999999999994E-2</v>
      </c>
      <c r="AQ251" s="1"/>
      <c r="AS251" s="2"/>
      <c r="AT251" s="2"/>
    </row>
    <row r="252" spans="1:46" x14ac:dyDescent="0.2">
      <c r="A252" t="s">
        <v>3</v>
      </c>
      <c r="B252">
        <f t="shared" si="12"/>
        <v>19</v>
      </c>
      <c r="C252">
        <f t="shared" si="13"/>
        <v>8</v>
      </c>
      <c r="D252">
        <v>2017</v>
      </c>
      <c r="E252">
        <f t="shared" si="14"/>
        <v>231</v>
      </c>
      <c r="F252" s="1">
        <v>42966</v>
      </c>
      <c r="G252" s="3">
        <f t="shared" si="15"/>
        <v>12.9</v>
      </c>
      <c r="H252" s="2">
        <v>0.53813657407407411</v>
      </c>
      <c r="I252" s="2" t="s">
        <v>1</v>
      </c>
      <c r="J252" t="s">
        <v>1</v>
      </c>
      <c r="K252" t="s">
        <v>1</v>
      </c>
      <c r="L252" t="s">
        <v>1</v>
      </c>
      <c r="M252">
        <v>7.1493549999999999</v>
      </c>
      <c r="N252">
        <v>45.490369999999999</v>
      </c>
      <c r="O252" t="s">
        <v>30</v>
      </c>
      <c r="P252">
        <v>874.7</v>
      </c>
      <c r="Q252">
        <v>20.8</v>
      </c>
      <c r="R252">
        <v>23.1</v>
      </c>
      <c r="S252">
        <v>752.3</v>
      </c>
      <c r="T252">
        <v>18.899999999999999</v>
      </c>
      <c r="U252">
        <v>33.700000000000003</v>
      </c>
      <c r="V252">
        <v>-0.60199999999999998</v>
      </c>
      <c r="W252">
        <v>0.99099999999999999</v>
      </c>
      <c r="X252">
        <v>-0.53100000000000003</v>
      </c>
      <c r="AQ252" s="1"/>
      <c r="AS252" s="2"/>
      <c r="AT252" s="2"/>
    </row>
    <row r="253" spans="1:46" x14ac:dyDescent="0.2">
      <c r="A253" t="s">
        <v>3</v>
      </c>
      <c r="B253">
        <f t="shared" si="12"/>
        <v>19</v>
      </c>
      <c r="C253">
        <f t="shared" si="13"/>
        <v>8</v>
      </c>
      <c r="D253">
        <v>2017</v>
      </c>
      <c r="E253">
        <f t="shared" si="14"/>
        <v>231</v>
      </c>
      <c r="F253" s="1">
        <v>42966</v>
      </c>
      <c r="G253" s="3">
        <f t="shared" si="15"/>
        <v>13</v>
      </c>
      <c r="H253" s="2">
        <v>0.5417939814814815</v>
      </c>
      <c r="I253" s="2" t="s">
        <v>1</v>
      </c>
      <c r="J253" t="s">
        <v>1</v>
      </c>
      <c r="K253" t="s">
        <v>1</v>
      </c>
      <c r="L253" t="s">
        <v>1</v>
      </c>
      <c r="M253">
        <v>7.1493500000000001</v>
      </c>
      <c r="N253">
        <v>45.490360000000003</v>
      </c>
      <c r="O253" t="s">
        <v>30</v>
      </c>
      <c r="P253">
        <v>855.3</v>
      </c>
      <c r="Q253">
        <v>19.399999999999999</v>
      </c>
      <c r="R253">
        <v>28</v>
      </c>
      <c r="S253">
        <v>752.6</v>
      </c>
      <c r="T253">
        <v>20.5</v>
      </c>
      <c r="U253">
        <v>34.6</v>
      </c>
      <c r="V253">
        <v>-0.55200000000000005</v>
      </c>
      <c r="W253">
        <v>0.97499999999999998</v>
      </c>
      <c r="X253">
        <v>-0.48899999999999999</v>
      </c>
      <c r="AQ253" s="1"/>
      <c r="AS253" s="2"/>
      <c r="AT253" s="2"/>
    </row>
    <row r="254" spans="1:46" x14ac:dyDescent="0.2">
      <c r="A254" t="s">
        <v>3</v>
      </c>
      <c r="B254">
        <f t="shared" si="12"/>
        <v>19</v>
      </c>
      <c r="C254">
        <f t="shared" si="13"/>
        <v>8</v>
      </c>
      <c r="D254">
        <v>2017</v>
      </c>
      <c r="E254">
        <f t="shared" si="14"/>
        <v>231</v>
      </c>
      <c r="F254" s="1">
        <v>42966</v>
      </c>
      <c r="G254" s="3">
        <f t="shared" si="15"/>
        <v>13.083333333333334</v>
      </c>
      <c r="H254" s="2">
        <v>0.54557870370370376</v>
      </c>
      <c r="I254" s="2" t="s">
        <v>1</v>
      </c>
      <c r="J254" t="s">
        <v>1</v>
      </c>
      <c r="K254" t="s">
        <v>1</v>
      </c>
      <c r="L254" t="s">
        <v>1</v>
      </c>
      <c r="M254">
        <v>7.1493479999999998</v>
      </c>
      <c r="N254">
        <v>45.490389999999998</v>
      </c>
      <c r="O254" t="s">
        <v>30</v>
      </c>
      <c r="P254">
        <v>887.3</v>
      </c>
      <c r="Q254">
        <v>18.7</v>
      </c>
      <c r="R254">
        <v>23.4</v>
      </c>
      <c r="S254">
        <v>752.2</v>
      </c>
      <c r="T254">
        <v>19.600000000000001</v>
      </c>
      <c r="U254">
        <v>27.2</v>
      </c>
      <c r="V254">
        <v>-0.13500000000000001</v>
      </c>
      <c r="W254">
        <v>0.80700000000000005</v>
      </c>
      <c r="X254">
        <v>-0.114</v>
      </c>
      <c r="AQ254" s="1"/>
      <c r="AS254" s="2"/>
      <c r="AT254" s="2"/>
    </row>
    <row r="255" spans="1:46" x14ac:dyDescent="0.2">
      <c r="A255" t="s">
        <v>3</v>
      </c>
      <c r="B255">
        <f t="shared" si="12"/>
        <v>19</v>
      </c>
      <c r="C255">
        <f t="shared" si="13"/>
        <v>8</v>
      </c>
      <c r="D255">
        <v>2017</v>
      </c>
      <c r="E255">
        <f t="shared" si="14"/>
        <v>231</v>
      </c>
      <c r="F255" s="1">
        <v>42966</v>
      </c>
      <c r="G255" s="3">
        <f t="shared" si="15"/>
        <v>14.133333333333333</v>
      </c>
      <c r="H255" s="2">
        <v>0.5894907407407407</v>
      </c>
      <c r="I255" s="2" t="s">
        <v>1</v>
      </c>
      <c r="J255" t="s">
        <v>1</v>
      </c>
      <c r="K255" t="s">
        <v>1</v>
      </c>
      <c r="L255" t="s">
        <v>1</v>
      </c>
      <c r="M255">
        <v>7.1493289999999998</v>
      </c>
      <c r="N255">
        <v>45.490360000000003</v>
      </c>
      <c r="O255" t="s">
        <v>30</v>
      </c>
      <c r="P255">
        <v>879.8</v>
      </c>
      <c r="Q255">
        <v>19.5</v>
      </c>
      <c r="R255">
        <v>23</v>
      </c>
      <c r="S255">
        <v>752.8</v>
      </c>
      <c r="T255">
        <v>21.4</v>
      </c>
      <c r="U255">
        <v>26.2</v>
      </c>
      <c r="V255">
        <v>-0.248</v>
      </c>
      <c r="W255">
        <v>0.97</v>
      </c>
      <c r="X255">
        <v>-0.215</v>
      </c>
      <c r="AQ255" s="1"/>
      <c r="AS255" s="2"/>
      <c r="AT255" s="2"/>
    </row>
    <row r="256" spans="1:46" x14ac:dyDescent="0.2">
      <c r="A256" t="s">
        <v>3</v>
      </c>
      <c r="B256">
        <f t="shared" si="12"/>
        <v>19</v>
      </c>
      <c r="C256">
        <f t="shared" si="13"/>
        <v>8</v>
      </c>
      <c r="D256">
        <v>2017</v>
      </c>
      <c r="E256">
        <f t="shared" si="14"/>
        <v>231</v>
      </c>
      <c r="F256" s="1">
        <v>42966</v>
      </c>
      <c r="G256" s="3">
        <f t="shared" si="15"/>
        <v>14.216666666666667</v>
      </c>
      <c r="H256" s="2">
        <v>0.59252314814814822</v>
      </c>
      <c r="I256" s="2" t="s">
        <v>1</v>
      </c>
      <c r="J256" t="s">
        <v>1</v>
      </c>
      <c r="K256" t="s">
        <v>1</v>
      </c>
      <c r="L256" t="s">
        <v>1</v>
      </c>
      <c r="M256">
        <v>7.1492709999999997</v>
      </c>
      <c r="N256">
        <v>45.490369999999999</v>
      </c>
      <c r="O256" t="s">
        <v>30</v>
      </c>
      <c r="P256">
        <v>889.5</v>
      </c>
      <c r="Q256">
        <v>19.399999999999999</v>
      </c>
      <c r="R256">
        <v>22</v>
      </c>
      <c r="S256">
        <v>753.3</v>
      </c>
      <c r="T256">
        <v>21</v>
      </c>
      <c r="U256">
        <v>24.1</v>
      </c>
      <c r="V256">
        <v>-9.9000000000000005E-2</v>
      </c>
      <c r="W256">
        <v>0.81</v>
      </c>
      <c r="X256">
        <v>-8.1000000000000003E-2</v>
      </c>
      <c r="AQ256" s="1"/>
      <c r="AS256" s="2"/>
      <c r="AT256" s="2"/>
    </row>
    <row r="257" spans="1:46" x14ac:dyDescent="0.2">
      <c r="A257" t="s">
        <v>3</v>
      </c>
      <c r="B257">
        <f t="shared" si="12"/>
        <v>19</v>
      </c>
      <c r="C257">
        <f t="shared" si="13"/>
        <v>8</v>
      </c>
      <c r="D257">
        <v>2017</v>
      </c>
      <c r="E257">
        <f t="shared" si="14"/>
        <v>231</v>
      </c>
      <c r="F257" s="1">
        <v>42966</v>
      </c>
      <c r="G257" s="3">
        <f t="shared" si="15"/>
        <v>14.283333333333333</v>
      </c>
      <c r="H257" s="2">
        <v>0.59569444444444442</v>
      </c>
      <c r="I257" s="2" t="s">
        <v>1</v>
      </c>
      <c r="J257" t="s">
        <v>1</v>
      </c>
      <c r="K257" t="s">
        <v>1</v>
      </c>
      <c r="L257" t="s">
        <v>1</v>
      </c>
      <c r="M257">
        <v>7.1492589999999998</v>
      </c>
      <c r="N257">
        <v>45.490349999999999</v>
      </c>
      <c r="O257" t="s">
        <v>30</v>
      </c>
      <c r="P257">
        <v>821.1</v>
      </c>
      <c r="Q257">
        <v>17.7</v>
      </c>
      <c r="R257">
        <v>22.8</v>
      </c>
      <c r="S257">
        <v>753.3</v>
      </c>
      <c r="T257">
        <v>18.7</v>
      </c>
      <c r="U257">
        <v>26.9</v>
      </c>
      <c r="V257">
        <v>-0.66800000000000004</v>
      </c>
      <c r="W257">
        <v>0.98799999999999999</v>
      </c>
      <c r="X257">
        <v>-0.59799999999999998</v>
      </c>
      <c r="AQ257" s="1"/>
      <c r="AS257" s="2"/>
      <c r="AT257" s="2"/>
    </row>
    <row r="258" spans="1:46" x14ac:dyDescent="0.2">
      <c r="A258" t="s">
        <v>3</v>
      </c>
      <c r="B258">
        <f t="shared" si="12"/>
        <v>19</v>
      </c>
      <c r="C258">
        <f t="shared" si="13"/>
        <v>8</v>
      </c>
      <c r="D258">
        <v>2017</v>
      </c>
      <c r="E258">
        <f t="shared" si="14"/>
        <v>231</v>
      </c>
      <c r="F258" s="1">
        <v>42966</v>
      </c>
      <c r="G258" s="3">
        <f t="shared" si="15"/>
        <v>14.483333333333333</v>
      </c>
      <c r="H258" s="2">
        <v>0.6035300925925926</v>
      </c>
      <c r="I258" s="2" t="s">
        <v>1</v>
      </c>
      <c r="J258" t="s">
        <v>1</v>
      </c>
      <c r="K258" t="s">
        <v>1</v>
      </c>
      <c r="L258" t="s">
        <v>1</v>
      </c>
      <c r="M258">
        <v>7.1491660000000001</v>
      </c>
      <c r="N258">
        <v>45.490360000000003</v>
      </c>
      <c r="O258" t="s">
        <v>30</v>
      </c>
      <c r="P258">
        <v>872.9</v>
      </c>
      <c r="Q258">
        <v>19.600000000000001</v>
      </c>
      <c r="R258">
        <v>24.2</v>
      </c>
      <c r="S258">
        <v>752.5</v>
      </c>
      <c r="T258">
        <v>19.2</v>
      </c>
      <c r="U258">
        <v>17.899999999999999</v>
      </c>
      <c r="V258">
        <v>-0.42499999999999999</v>
      </c>
      <c r="W258">
        <v>0.98499999999999999</v>
      </c>
      <c r="X258">
        <v>-0.374</v>
      </c>
      <c r="AQ258" s="1"/>
      <c r="AS258" s="2"/>
      <c r="AT258" s="2"/>
    </row>
    <row r="259" spans="1:46" x14ac:dyDescent="0.2">
      <c r="A259" t="s">
        <v>3</v>
      </c>
      <c r="B259">
        <f t="shared" ref="B259:B322" si="16">DAY(F259)</f>
        <v>19</v>
      </c>
      <c r="C259">
        <f t="shared" ref="C259:C322" si="17">MONTH(F259)</f>
        <v>8</v>
      </c>
      <c r="D259">
        <v>2017</v>
      </c>
      <c r="E259">
        <f t="shared" si="14"/>
        <v>231</v>
      </c>
      <c r="F259" s="1">
        <v>42966</v>
      </c>
      <c r="G259" s="3">
        <f t="shared" si="15"/>
        <v>14.566666666666666</v>
      </c>
      <c r="H259" s="2">
        <v>0.60711805555555554</v>
      </c>
      <c r="I259" s="2" t="s">
        <v>1</v>
      </c>
      <c r="J259" t="s">
        <v>1</v>
      </c>
      <c r="K259" t="s">
        <v>1</v>
      </c>
      <c r="L259" t="s">
        <v>1</v>
      </c>
      <c r="M259">
        <v>7.1492000000000004</v>
      </c>
      <c r="N259">
        <v>45.490310000000001</v>
      </c>
      <c r="O259" t="s">
        <v>30</v>
      </c>
      <c r="P259">
        <v>866.6</v>
      </c>
      <c r="Q259">
        <v>19.600000000000001</v>
      </c>
      <c r="R259">
        <v>24.8</v>
      </c>
      <c r="S259">
        <v>752.6</v>
      </c>
      <c r="T259">
        <v>19</v>
      </c>
      <c r="U259">
        <v>34.200000000000003</v>
      </c>
      <c r="V259">
        <v>-0.76100000000000001</v>
      </c>
      <c r="W259">
        <v>0.98599999999999999</v>
      </c>
      <c r="X259">
        <v>-0.67700000000000005</v>
      </c>
      <c r="AQ259" s="1"/>
      <c r="AS259" s="2"/>
      <c r="AT259" s="2"/>
    </row>
    <row r="260" spans="1:46" x14ac:dyDescent="0.2">
      <c r="A260" t="s">
        <v>3</v>
      </c>
      <c r="B260">
        <f t="shared" si="16"/>
        <v>19</v>
      </c>
      <c r="C260">
        <f t="shared" si="17"/>
        <v>8</v>
      </c>
      <c r="D260">
        <v>2017</v>
      </c>
      <c r="E260">
        <f t="shared" ref="E260:E323" si="18">F260-DATE(YEAR(F260),1,0)</f>
        <v>231</v>
      </c>
      <c r="F260" s="1">
        <v>42966</v>
      </c>
      <c r="G260" s="3">
        <f t="shared" ref="G260:G323" si="19">HOUR(H260)+MINUTE(H260)/60</f>
        <v>14.95</v>
      </c>
      <c r="H260" s="2">
        <v>0.6229513888888889</v>
      </c>
      <c r="I260" s="2" t="s">
        <v>1</v>
      </c>
      <c r="J260" t="s">
        <v>1</v>
      </c>
      <c r="K260" t="s">
        <v>1</v>
      </c>
      <c r="L260" t="s">
        <v>1</v>
      </c>
      <c r="M260">
        <v>7.1491709999999999</v>
      </c>
      <c r="N260">
        <v>45.490360000000003</v>
      </c>
      <c r="O260" t="s">
        <v>30</v>
      </c>
      <c r="P260">
        <v>913.6</v>
      </c>
      <c r="Q260">
        <v>20.5</v>
      </c>
      <c r="R260">
        <v>21.2</v>
      </c>
      <c r="S260">
        <v>752.1</v>
      </c>
      <c r="T260">
        <v>21.3</v>
      </c>
      <c r="U260">
        <v>21.6</v>
      </c>
      <c r="V260">
        <v>-0.217</v>
      </c>
      <c r="W260">
        <v>0.92400000000000004</v>
      </c>
      <c r="X260">
        <v>-0.186</v>
      </c>
      <c r="AQ260" s="1"/>
      <c r="AS260" s="2"/>
      <c r="AT260" s="2"/>
    </row>
    <row r="261" spans="1:46" x14ac:dyDescent="0.2">
      <c r="A261" t="s">
        <v>3</v>
      </c>
      <c r="B261">
        <f t="shared" si="16"/>
        <v>19</v>
      </c>
      <c r="C261">
        <f t="shared" si="17"/>
        <v>8</v>
      </c>
      <c r="D261">
        <v>2017</v>
      </c>
      <c r="E261">
        <f t="shared" si="18"/>
        <v>231</v>
      </c>
      <c r="F261" s="1">
        <v>42966</v>
      </c>
      <c r="G261" s="3">
        <f t="shared" si="19"/>
        <v>14.983333333333333</v>
      </c>
      <c r="H261" s="2">
        <v>0.62474537037037037</v>
      </c>
      <c r="I261" s="2" t="s">
        <v>1</v>
      </c>
      <c r="J261" t="s">
        <v>1</v>
      </c>
      <c r="K261" t="s">
        <v>1</v>
      </c>
      <c r="L261" t="s">
        <v>1</v>
      </c>
      <c r="M261">
        <v>7.1492139999999997</v>
      </c>
      <c r="N261">
        <v>45.490349999999999</v>
      </c>
      <c r="O261" t="s">
        <v>30</v>
      </c>
      <c r="P261">
        <v>906.4</v>
      </c>
      <c r="Q261">
        <v>20.3</v>
      </c>
      <c r="R261">
        <v>21</v>
      </c>
      <c r="S261">
        <v>752.3</v>
      </c>
      <c r="T261">
        <v>20.6</v>
      </c>
      <c r="U261">
        <v>19.5</v>
      </c>
      <c r="V261">
        <v>-0.35699999999999998</v>
      </c>
      <c r="W261">
        <v>0.97899999999999998</v>
      </c>
      <c r="X261">
        <v>-0.312</v>
      </c>
      <c r="AQ261" s="1"/>
      <c r="AS261" s="2"/>
      <c r="AT261" s="2"/>
    </row>
    <row r="262" spans="1:46" x14ac:dyDescent="0.2">
      <c r="A262" t="s">
        <v>3</v>
      </c>
      <c r="B262">
        <f t="shared" si="16"/>
        <v>19</v>
      </c>
      <c r="C262">
        <f t="shared" si="17"/>
        <v>8</v>
      </c>
      <c r="D262">
        <v>2017</v>
      </c>
      <c r="E262">
        <f t="shared" si="18"/>
        <v>231</v>
      </c>
      <c r="F262" s="1">
        <v>42966</v>
      </c>
      <c r="G262" s="3">
        <f t="shared" si="19"/>
        <v>15.066666666666666</v>
      </c>
      <c r="H262" s="2">
        <v>0.62791666666666668</v>
      </c>
      <c r="I262" s="2" t="s">
        <v>1</v>
      </c>
      <c r="J262" t="s">
        <v>1</v>
      </c>
      <c r="K262" t="s">
        <v>1</v>
      </c>
      <c r="L262" t="s">
        <v>1</v>
      </c>
      <c r="M262">
        <v>7.1492389999999997</v>
      </c>
      <c r="N262">
        <v>45.490389999999998</v>
      </c>
      <c r="O262" t="s">
        <v>30</v>
      </c>
      <c r="P262">
        <v>902.2</v>
      </c>
      <c r="Q262">
        <v>20.100000000000001</v>
      </c>
      <c r="R262">
        <v>19.7</v>
      </c>
      <c r="S262">
        <v>752.8</v>
      </c>
      <c r="T262">
        <v>20.9</v>
      </c>
      <c r="U262">
        <v>25.9</v>
      </c>
      <c r="V262">
        <v>-0.308</v>
      </c>
      <c r="W262">
        <v>0.97299999999999998</v>
      </c>
      <c r="X262">
        <v>-0.26900000000000002</v>
      </c>
      <c r="AQ262" s="1"/>
      <c r="AS262" s="2"/>
      <c r="AT262" s="2"/>
    </row>
    <row r="263" spans="1:46" x14ac:dyDescent="0.2">
      <c r="A263" t="s">
        <v>3</v>
      </c>
      <c r="B263">
        <f t="shared" si="16"/>
        <v>19</v>
      </c>
      <c r="C263">
        <f t="shared" si="17"/>
        <v>8</v>
      </c>
      <c r="D263">
        <v>2017</v>
      </c>
      <c r="E263">
        <f t="shared" si="18"/>
        <v>231</v>
      </c>
      <c r="F263" s="1">
        <v>42966</v>
      </c>
      <c r="G263" s="3">
        <f t="shared" si="19"/>
        <v>15.133333333333333</v>
      </c>
      <c r="H263" s="2">
        <v>0.63111111111111107</v>
      </c>
      <c r="I263" s="2" t="s">
        <v>1</v>
      </c>
      <c r="J263" t="s">
        <v>1</v>
      </c>
      <c r="K263" t="s">
        <v>1</v>
      </c>
      <c r="L263" t="s">
        <v>1</v>
      </c>
      <c r="M263">
        <v>7.1492899999999997</v>
      </c>
      <c r="N263">
        <v>45.490380000000002</v>
      </c>
      <c r="O263" t="s">
        <v>30</v>
      </c>
      <c r="P263">
        <v>897.2</v>
      </c>
      <c r="Q263">
        <v>20.6</v>
      </c>
      <c r="R263">
        <v>21</v>
      </c>
      <c r="S263">
        <v>753</v>
      </c>
      <c r="T263">
        <v>21.2</v>
      </c>
      <c r="U263">
        <v>30.4</v>
      </c>
      <c r="V263">
        <v>-0.35499999999999998</v>
      </c>
      <c r="W263">
        <v>0.98899999999999999</v>
      </c>
      <c r="X263">
        <v>-0.311</v>
      </c>
      <c r="AQ263" s="1"/>
      <c r="AS263" s="2"/>
      <c r="AT263" s="2"/>
    </row>
    <row r="264" spans="1:46" x14ac:dyDescent="0.2">
      <c r="A264" t="s">
        <v>3</v>
      </c>
      <c r="B264">
        <f t="shared" si="16"/>
        <v>19</v>
      </c>
      <c r="C264">
        <f t="shared" si="17"/>
        <v>8</v>
      </c>
      <c r="D264">
        <v>2017</v>
      </c>
      <c r="E264">
        <f t="shared" si="18"/>
        <v>231</v>
      </c>
      <c r="F264" s="1">
        <v>42966</v>
      </c>
      <c r="G264" s="3">
        <f t="shared" si="19"/>
        <v>15.216666666666667</v>
      </c>
      <c r="H264" s="2">
        <v>0.63443287037037044</v>
      </c>
      <c r="I264" s="2" t="s">
        <v>1</v>
      </c>
      <c r="J264" t="s">
        <v>1</v>
      </c>
      <c r="K264" t="s">
        <v>1</v>
      </c>
      <c r="L264" t="s">
        <v>1</v>
      </c>
      <c r="M264">
        <v>7.1493289999999998</v>
      </c>
      <c r="N264">
        <v>45.490389999999998</v>
      </c>
      <c r="O264" t="s">
        <v>30</v>
      </c>
      <c r="P264">
        <v>729.9</v>
      </c>
      <c r="Q264">
        <v>17.7</v>
      </c>
      <c r="R264">
        <v>21.3</v>
      </c>
      <c r="S264">
        <v>753.1</v>
      </c>
      <c r="T264">
        <v>20.100000000000001</v>
      </c>
      <c r="U264">
        <v>23.1</v>
      </c>
      <c r="V264">
        <v>-0.26400000000000001</v>
      </c>
      <c r="W264">
        <v>0.95899999999999996</v>
      </c>
      <c r="X264">
        <v>-0.23100000000000001</v>
      </c>
      <c r="AQ264" s="1"/>
      <c r="AS264" s="2"/>
      <c r="AT264" s="2"/>
    </row>
    <row r="265" spans="1:46" x14ac:dyDescent="0.2">
      <c r="A265" t="s">
        <v>3</v>
      </c>
      <c r="B265">
        <f t="shared" si="16"/>
        <v>19</v>
      </c>
      <c r="C265">
        <f t="shared" si="17"/>
        <v>8</v>
      </c>
      <c r="D265">
        <v>2017</v>
      </c>
      <c r="E265">
        <f t="shared" si="18"/>
        <v>231</v>
      </c>
      <c r="F265" s="1">
        <v>42966</v>
      </c>
      <c r="G265" s="3">
        <f t="shared" si="19"/>
        <v>15.3</v>
      </c>
      <c r="H265" s="2">
        <v>0.63785879629629627</v>
      </c>
      <c r="I265" s="2" t="s">
        <v>1</v>
      </c>
      <c r="J265" t="s">
        <v>1</v>
      </c>
      <c r="K265" t="s">
        <v>1</v>
      </c>
      <c r="L265" t="s">
        <v>1</v>
      </c>
      <c r="M265">
        <v>7.1493539999999998</v>
      </c>
      <c r="N265">
        <v>45.490400000000001</v>
      </c>
      <c r="O265" t="s">
        <v>30</v>
      </c>
      <c r="P265">
        <v>565.1</v>
      </c>
      <c r="Q265">
        <v>16.600000000000001</v>
      </c>
      <c r="R265">
        <v>27.7</v>
      </c>
      <c r="S265">
        <v>752.8</v>
      </c>
      <c r="T265">
        <v>18.899999999999999</v>
      </c>
      <c r="U265">
        <v>18.2</v>
      </c>
      <c r="V265">
        <v>-0.11700000000000001</v>
      </c>
      <c r="W265">
        <v>0.86599999999999999</v>
      </c>
      <c r="X265">
        <v>-9.8000000000000004E-2</v>
      </c>
      <c r="AQ265" s="1"/>
      <c r="AS265" s="2"/>
      <c r="AT265" s="2"/>
    </row>
    <row r="266" spans="1:46" x14ac:dyDescent="0.2">
      <c r="A266" t="s">
        <v>3</v>
      </c>
      <c r="B266">
        <f t="shared" si="16"/>
        <v>19</v>
      </c>
      <c r="C266">
        <f t="shared" si="17"/>
        <v>8</v>
      </c>
      <c r="D266">
        <v>2017</v>
      </c>
      <c r="E266">
        <f t="shared" si="18"/>
        <v>231</v>
      </c>
      <c r="F266" s="1">
        <v>42966</v>
      </c>
      <c r="G266" s="3">
        <f t="shared" si="19"/>
        <v>15.466666666666667</v>
      </c>
      <c r="H266" s="2">
        <v>0.64468749999999997</v>
      </c>
      <c r="I266" s="2" t="s">
        <v>1</v>
      </c>
      <c r="J266" t="s">
        <v>1</v>
      </c>
      <c r="K266" t="s">
        <v>1</v>
      </c>
      <c r="L266" t="s">
        <v>1</v>
      </c>
      <c r="M266">
        <v>7.1493419999999999</v>
      </c>
      <c r="N266">
        <v>45.490430000000003</v>
      </c>
      <c r="O266" t="s">
        <v>30</v>
      </c>
      <c r="P266">
        <v>899.8</v>
      </c>
      <c r="Q266">
        <v>19.899999999999999</v>
      </c>
      <c r="R266">
        <v>23.7</v>
      </c>
      <c r="S266">
        <v>752.4</v>
      </c>
      <c r="T266">
        <v>19.600000000000001</v>
      </c>
      <c r="U266">
        <v>21.1</v>
      </c>
      <c r="V266">
        <v>-0.121</v>
      </c>
      <c r="W266">
        <v>0.85699999999999998</v>
      </c>
      <c r="X266">
        <v>-0.10100000000000001</v>
      </c>
      <c r="AQ266" s="1"/>
      <c r="AS266" s="2"/>
      <c r="AT266" s="2"/>
    </row>
    <row r="267" spans="1:46" x14ac:dyDescent="0.2">
      <c r="A267" t="s">
        <v>3</v>
      </c>
      <c r="B267">
        <f t="shared" si="16"/>
        <v>19</v>
      </c>
      <c r="C267">
        <f t="shared" si="17"/>
        <v>8</v>
      </c>
      <c r="D267">
        <v>2017</v>
      </c>
      <c r="E267">
        <f t="shared" si="18"/>
        <v>231</v>
      </c>
      <c r="F267" s="1">
        <v>42966</v>
      </c>
      <c r="G267" s="3">
        <f t="shared" si="19"/>
        <v>15.55</v>
      </c>
      <c r="H267" s="2">
        <v>0.64856481481481476</v>
      </c>
      <c r="I267" s="2" t="s">
        <v>1</v>
      </c>
      <c r="J267" t="s">
        <v>1</v>
      </c>
      <c r="K267" t="s">
        <v>1</v>
      </c>
      <c r="L267" t="s">
        <v>1</v>
      </c>
      <c r="M267">
        <v>7.1492810000000002</v>
      </c>
      <c r="N267">
        <v>45.49042</v>
      </c>
      <c r="O267" t="s">
        <v>30</v>
      </c>
      <c r="P267">
        <v>885.2</v>
      </c>
      <c r="Q267">
        <v>19.3</v>
      </c>
      <c r="R267">
        <v>26.4</v>
      </c>
      <c r="S267">
        <v>753.1</v>
      </c>
      <c r="T267">
        <v>19.600000000000001</v>
      </c>
      <c r="U267">
        <v>18.100000000000001</v>
      </c>
      <c r="V267">
        <v>-0.48</v>
      </c>
      <c r="W267">
        <v>0.99</v>
      </c>
      <c r="X267">
        <v>-0.42499999999999999</v>
      </c>
      <c r="AQ267" s="1"/>
      <c r="AS267" s="2"/>
      <c r="AT267" s="2"/>
    </row>
    <row r="268" spans="1:46" x14ac:dyDescent="0.2">
      <c r="A268" t="s">
        <v>3</v>
      </c>
      <c r="B268">
        <f t="shared" si="16"/>
        <v>19</v>
      </c>
      <c r="C268">
        <f t="shared" si="17"/>
        <v>8</v>
      </c>
      <c r="D268">
        <v>2017</v>
      </c>
      <c r="E268">
        <f t="shared" si="18"/>
        <v>231</v>
      </c>
      <c r="F268" s="1">
        <v>42966</v>
      </c>
      <c r="G268" s="3">
        <f t="shared" si="19"/>
        <v>15.65</v>
      </c>
      <c r="H268" s="2">
        <v>0.65259259259259261</v>
      </c>
      <c r="I268" s="2" t="s">
        <v>1</v>
      </c>
      <c r="J268" t="s">
        <v>1</v>
      </c>
      <c r="K268" t="s">
        <v>1</v>
      </c>
      <c r="L268" t="s">
        <v>1</v>
      </c>
      <c r="M268">
        <v>7.1492560000000003</v>
      </c>
      <c r="N268">
        <v>45.490409999999997</v>
      </c>
      <c r="O268" t="s">
        <v>30</v>
      </c>
      <c r="P268">
        <v>889.4</v>
      </c>
      <c r="Q268">
        <v>21.1</v>
      </c>
      <c r="R268">
        <v>23.2</v>
      </c>
      <c r="S268">
        <v>752.8</v>
      </c>
      <c r="T268">
        <v>20.2</v>
      </c>
      <c r="U268">
        <v>22.7</v>
      </c>
      <c r="V268">
        <v>-0.2</v>
      </c>
      <c r="W268">
        <v>0.97199999999999998</v>
      </c>
      <c r="X268">
        <v>-0.17100000000000001</v>
      </c>
      <c r="AQ268" s="1"/>
      <c r="AS268" s="2"/>
      <c r="AT268" s="2"/>
    </row>
    <row r="269" spans="1:46" x14ac:dyDescent="0.2">
      <c r="A269" t="s">
        <v>3</v>
      </c>
      <c r="B269">
        <f t="shared" si="16"/>
        <v>19</v>
      </c>
      <c r="C269">
        <f t="shared" si="17"/>
        <v>8</v>
      </c>
      <c r="D269">
        <v>2017</v>
      </c>
      <c r="E269">
        <f t="shared" si="18"/>
        <v>231</v>
      </c>
      <c r="F269" s="1">
        <v>42966</v>
      </c>
      <c r="G269" s="3">
        <f t="shared" si="19"/>
        <v>15.75</v>
      </c>
      <c r="H269" s="2">
        <v>0.65652777777777771</v>
      </c>
      <c r="I269" s="2" t="s">
        <v>1</v>
      </c>
      <c r="J269" t="s">
        <v>1</v>
      </c>
      <c r="K269" t="s">
        <v>1</v>
      </c>
      <c r="L269" t="s">
        <v>1</v>
      </c>
      <c r="M269">
        <v>7.1492620000000002</v>
      </c>
      <c r="N269">
        <v>45.490389999999998</v>
      </c>
      <c r="O269" t="s">
        <v>30</v>
      </c>
      <c r="P269">
        <v>634.9</v>
      </c>
      <c r="Q269">
        <v>18.399999999999999</v>
      </c>
      <c r="R269">
        <v>25.3</v>
      </c>
      <c r="S269">
        <v>752.6</v>
      </c>
      <c r="T269">
        <v>20.8</v>
      </c>
      <c r="U269">
        <v>30.1</v>
      </c>
      <c r="V269">
        <v>-0.313</v>
      </c>
      <c r="W269">
        <v>0.98399999999999999</v>
      </c>
      <c r="X269">
        <v>-0.27500000000000002</v>
      </c>
      <c r="AQ269" s="1"/>
      <c r="AS269" s="2"/>
      <c r="AT269" s="2"/>
    </row>
    <row r="270" spans="1:46" x14ac:dyDescent="0.2">
      <c r="A270" t="s">
        <v>3</v>
      </c>
      <c r="B270">
        <f t="shared" si="16"/>
        <v>19</v>
      </c>
      <c r="C270">
        <f t="shared" si="17"/>
        <v>8</v>
      </c>
      <c r="D270">
        <v>2017</v>
      </c>
      <c r="E270">
        <f t="shared" si="18"/>
        <v>231</v>
      </c>
      <c r="F270" s="1">
        <v>42966</v>
      </c>
      <c r="G270" s="3">
        <f t="shared" si="19"/>
        <v>15.9</v>
      </c>
      <c r="H270" s="2">
        <v>0.66273148148148142</v>
      </c>
      <c r="I270" s="2" t="s">
        <v>1</v>
      </c>
      <c r="J270" t="s">
        <v>1</v>
      </c>
      <c r="K270" t="s">
        <v>1</v>
      </c>
      <c r="L270" t="s">
        <v>1</v>
      </c>
      <c r="M270">
        <v>7.1492110000000002</v>
      </c>
      <c r="N270">
        <v>45.490400000000001</v>
      </c>
      <c r="O270" t="s">
        <v>30</v>
      </c>
      <c r="P270">
        <v>898.9</v>
      </c>
      <c r="Q270">
        <v>18.399999999999999</v>
      </c>
      <c r="R270">
        <v>23.3</v>
      </c>
      <c r="S270">
        <v>752.7</v>
      </c>
      <c r="T270">
        <v>19.600000000000001</v>
      </c>
      <c r="U270">
        <v>35.200000000000003</v>
      </c>
      <c r="V270">
        <v>-0.28999999999999998</v>
      </c>
      <c r="W270">
        <v>0.96099999999999997</v>
      </c>
      <c r="X270">
        <v>-0.254</v>
      </c>
      <c r="AQ270" s="1"/>
      <c r="AS270" s="2"/>
      <c r="AT270" s="2"/>
    </row>
    <row r="271" spans="1:46" x14ac:dyDescent="0.2">
      <c r="A271" t="s">
        <v>3</v>
      </c>
      <c r="B271">
        <f t="shared" si="16"/>
        <v>19</v>
      </c>
      <c r="C271">
        <f t="shared" si="17"/>
        <v>8</v>
      </c>
      <c r="D271">
        <v>2017</v>
      </c>
      <c r="E271">
        <f t="shared" si="18"/>
        <v>231</v>
      </c>
      <c r="F271" s="1">
        <v>42966</v>
      </c>
      <c r="G271" s="3">
        <f t="shared" si="19"/>
        <v>15.983333333333333</v>
      </c>
      <c r="H271" s="2">
        <v>0.66626157407407405</v>
      </c>
      <c r="I271" s="2" t="s">
        <v>1</v>
      </c>
      <c r="J271" t="s">
        <v>1</v>
      </c>
      <c r="K271" t="s">
        <v>1</v>
      </c>
      <c r="L271" t="s">
        <v>1</v>
      </c>
      <c r="M271">
        <v>7.1491720000000001</v>
      </c>
      <c r="N271">
        <v>45.490389999999998</v>
      </c>
      <c r="O271" t="s">
        <v>30</v>
      </c>
      <c r="P271">
        <v>858.7</v>
      </c>
      <c r="Q271">
        <v>18.8</v>
      </c>
      <c r="R271">
        <v>26.7</v>
      </c>
      <c r="S271">
        <v>752.5</v>
      </c>
      <c r="T271">
        <v>19</v>
      </c>
      <c r="U271">
        <v>23.8</v>
      </c>
      <c r="V271">
        <v>-0.45200000000000001</v>
      </c>
      <c r="W271">
        <v>0.98799999999999999</v>
      </c>
      <c r="X271">
        <v>-0.4</v>
      </c>
      <c r="AQ271" s="1"/>
      <c r="AS271" s="2"/>
      <c r="AT271" s="2"/>
    </row>
    <row r="272" spans="1:46" x14ac:dyDescent="0.2">
      <c r="A272" t="s">
        <v>3</v>
      </c>
      <c r="B272">
        <f t="shared" si="16"/>
        <v>19</v>
      </c>
      <c r="C272">
        <f t="shared" si="17"/>
        <v>8</v>
      </c>
      <c r="D272">
        <v>2017</v>
      </c>
      <c r="E272">
        <f t="shared" si="18"/>
        <v>231</v>
      </c>
      <c r="F272" s="1">
        <v>42966</v>
      </c>
      <c r="G272" s="3">
        <f t="shared" si="19"/>
        <v>16.083333333333332</v>
      </c>
      <c r="H272" s="2">
        <v>0.67019675925925926</v>
      </c>
      <c r="I272" s="2" t="s">
        <v>1</v>
      </c>
      <c r="J272" t="s">
        <v>1</v>
      </c>
      <c r="K272" t="s">
        <v>1</v>
      </c>
      <c r="L272" t="s">
        <v>1</v>
      </c>
      <c r="M272">
        <v>7.1491910000000001</v>
      </c>
      <c r="N272">
        <v>45.490400000000001</v>
      </c>
      <c r="O272" t="s">
        <v>30</v>
      </c>
      <c r="P272">
        <v>843.4</v>
      </c>
      <c r="Q272">
        <v>20.399999999999999</v>
      </c>
      <c r="R272">
        <v>25</v>
      </c>
      <c r="S272">
        <v>752.7</v>
      </c>
      <c r="T272">
        <v>19.600000000000001</v>
      </c>
      <c r="U272">
        <v>25.1</v>
      </c>
      <c r="V272">
        <v>-0.22800000000000001</v>
      </c>
      <c r="W272">
        <v>0.94799999999999995</v>
      </c>
      <c r="X272">
        <v>-0.19700000000000001</v>
      </c>
      <c r="AQ272" s="1"/>
      <c r="AS272" s="2"/>
      <c r="AT272" s="2"/>
    </row>
    <row r="273" spans="1:46" x14ac:dyDescent="0.2">
      <c r="A273" t="s">
        <v>3</v>
      </c>
      <c r="B273">
        <f t="shared" si="16"/>
        <v>19</v>
      </c>
      <c r="C273">
        <f t="shared" si="17"/>
        <v>8</v>
      </c>
      <c r="D273">
        <v>2017</v>
      </c>
      <c r="E273">
        <f t="shared" si="18"/>
        <v>231</v>
      </c>
      <c r="F273" s="1">
        <v>42966</v>
      </c>
      <c r="G273" s="3">
        <f t="shared" si="19"/>
        <v>16.233333333333334</v>
      </c>
      <c r="H273" s="2">
        <v>0.67670138888888898</v>
      </c>
      <c r="I273" s="2" t="s">
        <v>1</v>
      </c>
      <c r="J273" t="s">
        <v>1</v>
      </c>
      <c r="K273" t="s">
        <v>1</v>
      </c>
      <c r="L273" t="s">
        <v>1</v>
      </c>
      <c r="M273">
        <v>7.1491740000000004</v>
      </c>
      <c r="N273">
        <v>45.49042</v>
      </c>
      <c r="O273" t="s">
        <v>30</v>
      </c>
      <c r="P273">
        <v>821</v>
      </c>
      <c r="Q273">
        <v>19.5</v>
      </c>
      <c r="R273">
        <v>26.1</v>
      </c>
      <c r="S273">
        <v>752.4</v>
      </c>
      <c r="T273">
        <v>21.2</v>
      </c>
      <c r="U273">
        <v>24.2</v>
      </c>
      <c r="V273">
        <v>-0.28100000000000003</v>
      </c>
      <c r="W273">
        <v>0.95199999999999996</v>
      </c>
      <c r="X273">
        <v>-0.245</v>
      </c>
      <c r="AQ273" s="1"/>
      <c r="AS273" s="2"/>
      <c r="AT273" s="2"/>
    </row>
    <row r="274" spans="1:46" x14ac:dyDescent="0.2">
      <c r="A274" t="s">
        <v>3</v>
      </c>
      <c r="B274">
        <f t="shared" si="16"/>
        <v>19</v>
      </c>
      <c r="C274">
        <f t="shared" si="17"/>
        <v>8</v>
      </c>
      <c r="D274">
        <v>2017</v>
      </c>
      <c r="E274">
        <f t="shared" si="18"/>
        <v>231</v>
      </c>
      <c r="F274" s="1">
        <v>42966</v>
      </c>
      <c r="G274" s="3">
        <f t="shared" si="19"/>
        <v>16.333333333333332</v>
      </c>
      <c r="H274" s="2">
        <v>0.68098379629629635</v>
      </c>
      <c r="I274" s="2" t="s">
        <v>1</v>
      </c>
      <c r="J274" t="s">
        <v>1</v>
      </c>
      <c r="K274" t="s">
        <v>1</v>
      </c>
      <c r="L274" t="s">
        <v>1</v>
      </c>
      <c r="M274">
        <v>7.1492279999999999</v>
      </c>
      <c r="N274">
        <v>45.490430000000003</v>
      </c>
      <c r="O274" t="s">
        <v>30</v>
      </c>
      <c r="P274">
        <v>802.1</v>
      </c>
      <c r="Q274">
        <v>18</v>
      </c>
      <c r="R274">
        <v>23.2</v>
      </c>
      <c r="S274">
        <v>752.3</v>
      </c>
      <c r="T274">
        <v>19.100000000000001</v>
      </c>
      <c r="U274">
        <v>25.5</v>
      </c>
      <c r="V274">
        <v>-0.48399999999999999</v>
      </c>
      <c r="W274">
        <v>0.98899999999999999</v>
      </c>
      <c r="X274">
        <v>-0.43</v>
      </c>
      <c r="AQ274" s="1"/>
      <c r="AS274" s="2"/>
      <c r="AT274" s="2"/>
    </row>
    <row r="275" spans="1:46" x14ac:dyDescent="0.2">
      <c r="A275" t="s">
        <v>3</v>
      </c>
      <c r="B275">
        <f t="shared" si="16"/>
        <v>19</v>
      </c>
      <c r="C275">
        <f t="shared" si="17"/>
        <v>8</v>
      </c>
      <c r="D275">
        <v>2017</v>
      </c>
      <c r="E275">
        <f t="shared" si="18"/>
        <v>231</v>
      </c>
      <c r="F275" s="1">
        <v>42966</v>
      </c>
      <c r="G275" s="3">
        <f t="shared" si="19"/>
        <v>16.45</v>
      </c>
      <c r="H275" s="2">
        <v>0.68541666666666667</v>
      </c>
      <c r="I275" s="2" t="s">
        <v>1</v>
      </c>
      <c r="J275" t="s">
        <v>1</v>
      </c>
      <c r="K275" t="s">
        <v>1</v>
      </c>
      <c r="L275" t="s">
        <v>1</v>
      </c>
      <c r="M275">
        <v>7.1492750000000003</v>
      </c>
      <c r="N275">
        <v>45.490430000000003</v>
      </c>
      <c r="O275" t="s">
        <v>30</v>
      </c>
      <c r="P275">
        <v>790.3</v>
      </c>
      <c r="Q275">
        <v>18.5</v>
      </c>
      <c r="R275">
        <v>29.4</v>
      </c>
      <c r="S275">
        <v>752.2</v>
      </c>
      <c r="T275">
        <v>17.600000000000001</v>
      </c>
      <c r="U275">
        <v>28.7</v>
      </c>
      <c r="V275">
        <v>-0.111</v>
      </c>
      <c r="W275">
        <v>0.83</v>
      </c>
      <c r="X275">
        <v>-9.1999999999999998E-2</v>
      </c>
      <c r="AQ275" s="1"/>
      <c r="AS275" s="2"/>
      <c r="AT275" s="2"/>
    </row>
    <row r="276" spans="1:46" x14ac:dyDescent="0.2">
      <c r="A276" t="s">
        <v>3</v>
      </c>
      <c r="B276">
        <f t="shared" si="16"/>
        <v>19</v>
      </c>
      <c r="C276">
        <f t="shared" si="17"/>
        <v>8</v>
      </c>
      <c r="D276">
        <v>2017</v>
      </c>
      <c r="E276">
        <f t="shared" si="18"/>
        <v>231</v>
      </c>
      <c r="F276" s="1">
        <v>42966</v>
      </c>
      <c r="G276" s="3">
        <f t="shared" si="19"/>
        <v>16.583333333333332</v>
      </c>
      <c r="H276" s="2">
        <v>0.69108796296296304</v>
      </c>
      <c r="I276" s="2" t="s">
        <v>1</v>
      </c>
      <c r="J276" t="s">
        <v>1</v>
      </c>
      <c r="K276" t="s">
        <v>1</v>
      </c>
      <c r="L276" t="s">
        <v>1</v>
      </c>
      <c r="M276">
        <v>7.1492969999999998</v>
      </c>
      <c r="N276">
        <v>45.490450000000003</v>
      </c>
      <c r="O276" t="s">
        <v>30</v>
      </c>
      <c r="P276">
        <v>770.7</v>
      </c>
      <c r="Q276">
        <v>19.3</v>
      </c>
      <c r="R276">
        <v>27.5</v>
      </c>
      <c r="S276">
        <v>752.3</v>
      </c>
      <c r="T276">
        <v>19.2</v>
      </c>
      <c r="U276">
        <v>25.7</v>
      </c>
      <c r="V276">
        <v>-0.153</v>
      </c>
      <c r="W276">
        <v>0.91400000000000003</v>
      </c>
      <c r="X276">
        <v>-0.13</v>
      </c>
      <c r="AQ276" s="1"/>
      <c r="AS276" s="2"/>
      <c r="AT276" s="2"/>
    </row>
    <row r="277" spans="1:46" x14ac:dyDescent="0.2">
      <c r="A277" t="s">
        <v>3</v>
      </c>
      <c r="B277">
        <f t="shared" si="16"/>
        <v>19</v>
      </c>
      <c r="C277">
        <f t="shared" si="17"/>
        <v>8</v>
      </c>
      <c r="D277">
        <v>2017</v>
      </c>
      <c r="E277">
        <f t="shared" si="18"/>
        <v>231</v>
      </c>
      <c r="F277" s="1">
        <v>42966</v>
      </c>
      <c r="G277" s="3">
        <f t="shared" si="19"/>
        <v>16.649999999999999</v>
      </c>
      <c r="H277" s="2">
        <v>0.69425925925925924</v>
      </c>
      <c r="I277" s="2" t="s">
        <v>1</v>
      </c>
      <c r="J277" t="s">
        <v>1</v>
      </c>
      <c r="K277" t="s">
        <v>1</v>
      </c>
      <c r="L277" t="s">
        <v>1</v>
      </c>
      <c r="M277">
        <v>7.1493130000000003</v>
      </c>
      <c r="N277">
        <v>45.49044</v>
      </c>
      <c r="O277" t="s">
        <v>30</v>
      </c>
      <c r="P277">
        <v>751.3</v>
      </c>
      <c r="Q277">
        <v>19.2</v>
      </c>
      <c r="R277">
        <v>26</v>
      </c>
      <c r="S277">
        <v>752.5</v>
      </c>
      <c r="T277">
        <v>19.600000000000001</v>
      </c>
      <c r="U277">
        <v>23.6</v>
      </c>
      <c r="V277">
        <v>-8.1000000000000003E-2</v>
      </c>
      <c r="W277">
        <v>0.755</v>
      </c>
      <c r="X277">
        <v>-6.5000000000000002E-2</v>
      </c>
      <c r="AQ277" s="1"/>
      <c r="AS277" s="2"/>
      <c r="AT277" s="2"/>
    </row>
    <row r="278" spans="1:46" x14ac:dyDescent="0.2">
      <c r="A278" t="s">
        <v>1</v>
      </c>
      <c r="B278" t="e">
        <f t="shared" si="16"/>
        <v>#VALUE!</v>
      </c>
      <c r="C278" t="e">
        <f t="shared" si="17"/>
        <v>#VALUE!</v>
      </c>
      <c r="D278" t="s">
        <v>1</v>
      </c>
      <c r="E278" t="e">
        <f t="shared" si="18"/>
        <v>#VALUE!</v>
      </c>
      <c r="F278" t="s">
        <v>1</v>
      </c>
      <c r="G278" s="3" t="e">
        <f t="shared" si="19"/>
        <v>#VALUE!</v>
      </c>
      <c r="H278" t="s">
        <v>1</v>
      </c>
      <c r="I278" s="2" t="s">
        <v>1</v>
      </c>
      <c r="J278" t="s">
        <v>1</v>
      </c>
      <c r="K278" t="s">
        <v>1</v>
      </c>
      <c r="L278" t="s">
        <v>1</v>
      </c>
      <c r="M278" t="s">
        <v>1</v>
      </c>
      <c r="N278" t="s">
        <v>1</v>
      </c>
      <c r="O278" t="s">
        <v>30</v>
      </c>
      <c r="P278" t="s">
        <v>1</v>
      </c>
      <c r="Q278" t="s">
        <v>1</v>
      </c>
      <c r="R278" t="s">
        <v>1</v>
      </c>
      <c r="S278" t="s">
        <v>1</v>
      </c>
      <c r="T278" t="s">
        <v>1</v>
      </c>
      <c r="U278" t="s">
        <v>1</v>
      </c>
      <c r="V278" t="s">
        <v>1</v>
      </c>
      <c r="W278" t="s">
        <v>1</v>
      </c>
      <c r="X278" t="s">
        <v>1</v>
      </c>
    </row>
    <row r="279" spans="1:46" x14ac:dyDescent="0.2">
      <c r="A279" t="s">
        <v>1</v>
      </c>
      <c r="B279" t="e">
        <f t="shared" si="16"/>
        <v>#VALUE!</v>
      </c>
      <c r="C279" t="e">
        <f t="shared" si="17"/>
        <v>#VALUE!</v>
      </c>
      <c r="D279" t="s">
        <v>1</v>
      </c>
      <c r="E279" t="e">
        <f t="shared" si="18"/>
        <v>#VALUE!</v>
      </c>
      <c r="F279" t="s">
        <v>1</v>
      </c>
      <c r="G279" s="3" t="e">
        <f t="shared" si="19"/>
        <v>#VALUE!</v>
      </c>
      <c r="H279" t="s">
        <v>1</v>
      </c>
      <c r="I279" s="2" t="s">
        <v>1</v>
      </c>
      <c r="J279" t="s">
        <v>1</v>
      </c>
      <c r="K279" t="s">
        <v>1</v>
      </c>
      <c r="L279" t="s">
        <v>1</v>
      </c>
      <c r="M279" t="s">
        <v>1</v>
      </c>
      <c r="N279" t="s">
        <v>1</v>
      </c>
      <c r="O279" t="s">
        <v>30</v>
      </c>
      <c r="P279" t="s">
        <v>1</v>
      </c>
      <c r="Q279" t="s">
        <v>1</v>
      </c>
      <c r="R279" t="s">
        <v>1</v>
      </c>
      <c r="S279" t="s">
        <v>1</v>
      </c>
      <c r="T279" t="s">
        <v>1</v>
      </c>
      <c r="U279" t="s">
        <v>1</v>
      </c>
      <c r="V279" t="s">
        <v>1</v>
      </c>
      <c r="W279" t="s">
        <v>1</v>
      </c>
      <c r="X279" t="s">
        <v>1</v>
      </c>
    </row>
    <row r="280" spans="1:46" x14ac:dyDescent="0.2">
      <c r="A280" t="s">
        <v>5</v>
      </c>
      <c r="B280">
        <f t="shared" si="16"/>
        <v>20</v>
      </c>
      <c r="C280">
        <f t="shared" si="17"/>
        <v>8</v>
      </c>
      <c r="D280">
        <v>2017</v>
      </c>
      <c r="E280">
        <f t="shared" si="18"/>
        <v>232</v>
      </c>
      <c r="F280" s="1">
        <v>42967</v>
      </c>
      <c r="G280" s="3">
        <f t="shared" si="19"/>
        <v>10.483333333333333</v>
      </c>
      <c r="H280" s="2">
        <v>0.43725694444444446</v>
      </c>
      <c r="I280" s="2" t="s">
        <v>1</v>
      </c>
      <c r="J280" t="s">
        <v>1</v>
      </c>
      <c r="K280" t="s">
        <v>1</v>
      </c>
      <c r="L280" t="s">
        <v>1</v>
      </c>
      <c r="M280">
        <v>7.1523969999999997</v>
      </c>
      <c r="N280">
        <v>45.500129999999999</v>
      </c>
      <c r="O280" t="s">
        <v>30</v>
      </c>
      <c r="P280">
        <v>810</v>
      </c>
      <c r="Q280">
        <v>14.9</v>
      </c>
      <c r="R280">
        <v>26.1</v>
      </c>
      <c r="S280">
        <v>740.6</v>
      </c>
      <c r="T280">
        <v>19.7</v>
      </c>
      <c r="U280">
        <v>15.8</v>
      </c>
      <c r="V280">
        <v>-0.32400000000000001</v>
      </c>
      <c r="W280">
        <v>0.97099999999999997</v>
      </c>
      <c r="X280">
        <v>-0.28399999999999997</v>
      </c>
      <c r="AQ280" s="1"/>
      <c r="AS280" s="2"/>
      <c r="AT280" s="2"/>
    </row>
    <row r="281" spans="1:46" x14ac:dyDescent="0.2">
      <c r="A281" t="s">
        <v>5</v>
      </c>
      <c r="B281">
        <f t="shared" si="16"/>
        <v>20</v>
      </c>
      <c r="C281">
        <f t="shared" si="17"/>
        <v>8</v>
      </c>
      <c r="D281">
        <v>2017</v>
      </c>
      <c r="E281">
        <f t="shared" si="18"/>
        <v>232</v>
      </c>
      <c r="F281" s="1">
        <v>42967</v>
      </c>
      <c r="G281" s="3">
        <f t="shared" si="19"/>
        <v>10.566666666666666</v>
      </c>
      <c r="H281" s="2">
        <v>0.440462962962963</v>
      </c>
      <c r="I281" s="2" t="s">
        <v>1</v>
      </c>
      <c r="J281" t="s">
        <v>1</v>
      </c>
      <c r="K281" t="s">
        <v>1</v>
      </c>
      <c r="L281" t="s">
        <v>1</v>
      </c>
      <c r="M281">
        <v>7.1524299999999998</v>
      </c>
      <c r="N281">
        <v>45.500149999999998</v>
      </c>
      <c r="O281" t="s">
        <v>30</v>
      </c>
      <c r="P281">
        <v>880.5</v>
      </c>
      <c r="Q281">
        <v>16.2</v>
      </c>
      <c r="R281">
        <v>28.6</v>
      </c>
      <c r="S281">
        <v>739.9</v>
      </c>
      <c r="T281">
        <v>18.899999999999999</v>
      </c>
      <c r="U281">
        <v>23.9</v>
      </c>
      <c r="V281">
        <v>-0.32300000000000001</v>
      </c>
      <c r="W281">
        <v>0.97599999999999998</v>
      </c>
      <c r="X281">
        <v>-0.28100000000000003</v>
      </c>
      <c r="AQ281" s="1"/>
      <c r="AS281" s="2"/>
      <c r="AT281" s="2"/>
    </row>
    <row r="282" spans="1:46" x14ac:dyDescent="0.2">
      <c r="A282" t="s">
        <v>5</v>
      </c>
      <c r="B282">
        <f t="shared" si="16"/>
        <v>20</v>
      </c>
      <c r="C282">
        <f t="shared" si="17"/>
        <v>8</v>
      </c>
      <c r="D282">
        <v>2017</v>
      </c>
      <c r="E282">
        <f t="shared" si="18"/>
        <v>232</v>
      </c>
      <c r="F282" s="1">
        <v>42967</v>
      </c>
      <c r="G282" s="3">
        <f t="shared" si="19"/>
        <v>10.65</v>
      </c>
      <c r="H282" s="2">
        <v>0.44400462962962961</v>
      </c>
      <c r="I282" s="2" t="s">
        <v>1</v>
      </c>
      <c r="J282" t="s">
        <v>1</v>
      </c>
      <c r="K282" t="s">
        <v>1</v>
      </c>
      <c r="L282" t="s">
        <v>1</v>
      </c>
      <c r="M282">
        <v>7.1524400000000004</v>
      </c>
      <c r="N282">
        <v>45.500160000000001</v>
      </c>
      <c r="O282" t="s">
        <v>30</v>
      </c>
      <c r="P282">
        <v>892.7</v>
      </c>
      <c r="Q282">
        <v>16.7</v>
      </c>
      <c r="R282">
        <v>25</v>
      </c>
      <c r="S282">
        <v>739.7</v>
      </c>
      <c r="T282">
        <v>17.7</v>
      </c>
      <c r="U282">
        <v>19.8</v>
      </c>
      <c r="V282">
        <v>-0.39700000000000002</v>
      </c>
      <c r="W282">
        <v>0.97399999999999998</v>
      </c>
      <c r="X282">
        <v>-0.34699999999999998</v>
      </c>
      <c r="AQ282" s="1"/>
      <c r="AS282" s="2"/>
      <c r="AT282" s="2"/>
    </row>
    <row r="283" spans="1:46" x14ac:dyDescent="0.2">
      <c r="A283" t="s">
        <v>5</v>
      </c>
      <c r="B283">
        <f t="shared" si="16"/>
        <v>20</v>
      </c>
      <c r="C283">
        <f t="shared" si="17"/>
        <v>8</v>
      </c>
      <c r="D283">
        <v>2017</v>
      </c>
      <c r="E283">
        <f t="shared" si="18"/>
        <v>232</v>
      </c>
      <c r="F283" s="1">
        <v>42967</v>
      </c>
      <c r="G283" s="3">
        <f t="shared" si="19"/>
        <v>10.733333333333333</v>
      </c>
      <c r="H283" s="2">
        <v>0.44762731481481483</v>
      </c>
      <c r="I283" s="2" t="s">
        <v>1</v>
      </c>
      <c r="J283" t="s">
        <v>1</v>
      </c>
      <c r="K283" t="s">
        <v>1</v>
      </c>
      <c r="L283" t="s">
        <v>1</v>
      </c>
      <c r="M283">
        <v>7.1524580000000002</v>
      </c>
      <c r="N283">
        <v>45.5002</v>
      </c>
      <c r="O283" t="s">
        <v>30</v>
      </c>
      <c r="P283">
        <v>912.1</v>
      </c>
      <c r="Q283">
        <v>16.600000000000001</v>
      </c>
      <c r="R283">
        <v>28.5</v>
      </c>
      <c r="S283">
        <v>739.3</v>
      </c>
      <c r="T283">
        <v>17.399999999999999</v>
      </c>
      <c r="U283">
        <v>16.3</v>
      </c>
      <c r="V283">
        <v>-0.29299999999999998</v>
      </c>
      <c r="W283">
        <v>0.95299999999999996</v>
      </c>
      <c r="X283">
        <v>-0.254</v>
      </c>
      <c r="AQ283" s="1"/>
      <c r="AS283" s="2"/>
      <c r="AT283" s="2"/>
    </row>
    <row r="284" spans="1:46" x14ac:dyDescent="0.2">
      <c r="A284" t="s">
        <v>5</v>
      </c>
      <c r="B284">
        <f t="shared" si="16"/>
        <v>20</v>
      </c>
      <c r="C284">
        <f t="shared" si="17"/>
        <v>8</v>
      </c>
      <c r="D284">
        <v>2017</v>
      </c>
      <c r="E284">
        <f t="shared" si="18"/>
        <v>232</v>
      </c>
      <c r="F284" s="1">
        <v>42967</v>
      </c>
      <c r="G284" s="3">
        <f t="shared" si="19"/>
        <v>10.85</v>
      </c>
      <c r="H284" s="2">
        <v>0.45230324074074074</v>
      </c>
      <c r="I284" s="2" t="s">
        <v>1</v>
      </c>
      <c r="J284" t="s">
        <v>1</v>
      </c>
      <c r="K284" t="s">
        <v>1</v>
      </c>
      <c r="L284" t="s">
        <v>1</v>
      </c>
      <c r="M284">
        <v>7.1524330000000003</v>
      </c>
      <c r="N284">
        <v>45.5002</v>
      </c>
      <c r="O284" t="s">
        <v>30</v>
      </c>
      <c r="P284">
        <v>934.8</v>
      </c>
      <c r="Q284">
        <v>16.7</v>
      </c>
      <c r="R284">
        <v>26.8</v>
      </c>
      <c r="S284">
        <v>738.6</v>
      </c>
      <c r="T284">
        <v>17.7</v>
      </c>
      <c r="U284">
        <v>21.9</v>
      </c>
      <c r="V284">
        <v>-0.41499999999999998</v>
      </c>
      <c r="W284">
        <v>0.98199999999999998</v>
      </c>
      <c r="X284">
        <v>-0.36199999999999999</v>
      </c>
      <c r="AQ284" s="1"/>
      <c r="AS284" s="2"/>
      <c r="AT284" s="2"/>
    </row>
    <row r="285" spans="1:46" x14ac:dyDescent="0.2">
      <c r="A285" t="s">
        <v>5</v>
      </c>
      <c r="B285">
        <f t="shared" si="16"/>
        <v>20</v>
      </c>
      <c r="C285">
        <f t="shared" si="17"/>
        <v>8</v>
      </c>
      <c r="D285">
        <v>2017</v>
      </c>
      <c r="E285">
        <f t="shared" si="18"/>
        <v>232</v>
      </c>
      <c r="F285" s="1">
        <v>42967</v>
      </c>
      <c r="G285" s="3">
        <f t="shared" si="19"/>
        <v>10.933333333333334</v>
      </c>
      <c r="H285" s="2">
        <v>0.45623842592592595</v>
      </c>
      <c r="I285" s="2" t="s">
        <v>1</v>
      </c>
      <c r="J285" t="s">
        <v>1</v>
      </c>
      <c r="K285" t="s">
        <v>1</v>
      </c>
      <c r="L285" t="s">
        <v>1</v>
      </c>
      <c r="M285">
        <v>7.1524200000000002</v>
      </c>
      <c r="N285">
        <v>45.50018</v>
      </c>
      <c r="O285" t="s">
        <v>30</v>
      </c>
      <c r="P285">
        <v>949.6</v>
      </c>
      <c r="Q285">
        <v>17.100000000000001</v>
      </c>
      <c r="R285">
        <v>26.8</v>
      </c>
      <c r="S285">
        <v>738.4</v>
      </c>
      <c r="T285">
        <v>16.2</v>
      </c>
      <c r="U285">
        <v>20.399999999999999</v>
      </c>
      <c r="V285">
        <v>-0.29699999999999999</v>
      </c>
      <c r="W285">
        <v>0.95099999999999996</v>
      </c>
      <c r="X285">
        <v>-0.25600000000000001</v>
      </c>
      <c r="AQ285" s="1"/>
      <c r="AS285" s="2"/>
      <c r="AT285" s="2"/>
    </row>
    <row r="286" spans="1:46" x14ac:dyDescent="0.2">
      <c r="A286" t="s">
        <v>5</v>
      </c>
      <c r="B286">
        <f t="shared" si="16"/>
        <v>20</v>
      </c>
      <c r="C286">
        <f t="shared" si="17"/>
        <v>8</v>
      </c>
      <c r="D286">
        <v>2017</v>
      </c>
      <c r="E286">
        <f t="shared" si="18"/>
        <v>232</v>
      </c>
      <c r="F286" s="1">
        <v>42967</v>
      </c>
      <c r="G286" s="3">
        <f t="shared" si="19"/>
        <v>11.033333333333333</v>
      </c>
      <c r="H286" s="2">
        <v>0.46009259259259255</v>
      </c>
      <c r="I286" s="2" t="s">
        <v>1</v>
      </c>
      <c r="J286" t="s">
        <v>1</v>
      </c>
      <c r="K286" t="s">
        <v>1</v>
      </c>
      <c r="L286" t="s">
        <v>1</v>
      </c>
      <c r="M286">
        <v>7.1523859999999999</v>
      </c>
      <c r="N286">
        <v>45.50018</v>
      </c>
      <c r="O286" t="s">
        <v>30</v>
      </c>
      <c r="P286">
        <v>956.8</v>
      </c>
      <c r="Q286">
        <v>16.899999999999999</v>
      </c>
      <c r="R286">
        <v>28.7</v>
      </c>
      <c r="S286">
        <v>738.4</v>
      </c>
      <c r="T286">
        <v>18.2</v>
      </c>
      <c r="U286">
        <v>23.6</v>
      </c>
      <c r="V286">
        <v>-0.58199999999999996</v>
      </c>
      <c r="W286">
        <v>0.98499999999999999</v>
      </c>
      <c r="X286">
        <v>-0.51100000000000001</v>
      </c>
      <c r="AQ286" s="1"/>
      <c r="AS286" s="2"/>
      <c r="AT286" s="2"/>
    </row>
    <row r="287" spans="1:46" x14ac:dyDescent="0.2">
      <c r="A287" t="s">
        <v>5</v>
      </c>
      <c r="B287">
        <f t="shared" si="16"/>
        <v>20</v>
      </c>
      <c r="C287">
        <f t="shared" si="17"/>
        <v>8</v>
      </c>
      <c r="D287">
        <v>2017</v>
      </c>
      <c r="E287">
        <f t="shared" si="18"/>
        <v>232</v>
      </c>
      <c r="F287" s="1">
        <v>42967</v>
      </c>
      <c r="G287" s="3">
        <f t="shared" si="19"/>
        <v>11.1</v>
      </c>
      <c r="H287" s="2">
        <v>0.46312500000000001</v>
      </c>
      <c r="I287" s="2" t="s">
        <v>1</v>
      </c>
      <c r="J287" t="s">
        <v>1</v>
      </c>
      <c r="K287" t="s">
        <v>1</v>
      </c>
      <c r="L287" t="s">
        <v>1</v>
      </c>
      <c r="M287">
        <v>7.1523680000000001</v>
      </c>
      <c r="N287">
        <v>45.500149999999998</v>
      </c>
      <c r="O287" t="s">
        <v>30</v>
      </c>
      <c r="P287">
        <v>966.8</v>
      </c>
      <c r="Q287">
        <v>17.5</v>
      </c>
      <c r="R287">
        <v>31.1</v>
      </c>
      <c r="S287">
        <v>738.7</v>
      </c>
      <c r="T287">
        <v>17.7</v>
      </c>
      <c r="U287">
        <v>21.2</v>
      </c>
      <c r="V287">
        <v>-0.50900000000000001</v>
      </c>
      <c r="W287">
        <v>0.98599999999999999</v>
      </c>
      <c r="X287">
        <v>-0.44500000000000001</v>
      </c>
      <c r="AQ287" s="1"/>
      <c r="AS287" s="2"/>
      <c r="AT287" s="2"/>
    </row>
    <row r="288" spans="1:46" x14ac:dyDescent="0.2">
      <c r="A288" t="s">
        <v>5</v>
      </c>
      <c r="B288">
        <f t="shared" si="16"/>
        <v>20</v>
      </c>
      <c r="C288">
        <f t="shared" si="17"/>
        <v>8</v>
      </c>
      <c r="D288">
        <v>2017</v>
      </c>
      <c r="E288">
        <f t="shared" si="18"/>
        <v>232</v>
      </c>
      <c r="F288" s="1">
        <v>42967</v>
      </c>
      <c r="G288" s="3">
        <f t="shared" si="19"/>
        <v>11.166666666666666</v>
      </c>
      <c r="H288" s="2">
        <v>0.46591435185185182</v>
      </c>
      <c r="I288" s="2" t="s">
        <v>1</v>
      </c>
      <c r="J288" t="s">
        <v>1</v>
      </c>
      <c r="K288" t="s">
        <v>1</v>
      </c>
      <c r="L288" t="s">
        <v>1</v>
      </c>
      <c r="M288">
        <v>7.1523560000000002</v>
      </c>
      <c r="N288">
        <v>45.500149999999998</v>
      </c>
      <c r="O288" t="s">
        <v>30</v>
      </c>
      <c r="P288">
        <v>971.8</v>
      </c>
      <c r="Q288">
        <v>17.399999999999999</v>
      </c>
      <c r="R288">
        <v>30.6</v>
      </c>
      <c r="S288">
        <v>738.7</v>
      </c>
      <c r="T288">
        <v>17.8</v>
      </c>
      <c r="U288">
        <v>14.3</v>
      </c>
      <c r="V288">
        <v>-0.39600000000000002</v>
      </c>
      <c r="W288">
        <v>0.97599999999999998</v>
      </c>
      <c r="X288">
        <v>-0.34399999999999997</v>
      </c>
      <c r="AQ288" s="1"/>
      <c r="AS288" s="2"/>
      <c r="AT288" s="2"/>
    </row>
    <row r="289" spans="1:46" x14ac:dyDescent="0.2">
      <c r="A289" t="s">
        <v>5</v>
      </c>
      <c r="B289">
        <f t="shared" si="16"/>
        <v>20</v>
      </c>
      <c r="C289">
        <f t="shared" si="17"/>
        <v>8</v>
      </c>
      <c r="D289">
        <v>2017</v>
      </c>
      <c r="E289">
        <f t="shared" si="18"/>
        <v>232</v>
      </c>
      <c r="F289" s="1">
        <v>42967</v>
      </c>
      <c r="G289" s="3">
        <f t="shared" si="19"/>
        <v>11.266666666666667</v>
      </c>
      <c r="H289" s="2">
        <v>0.46968750000000004</v>
      </c>
      <c r="I289" s="2" t="s">
        <v>1</v>
      </c>
      <c r="J289" t="s">
        <v>1</v>
      </c>
      <c r="K289" t="s">
        <v>1</v>
      </c>
      <c r="L289" t="s">
        <v>1</v>
      </c>
      <c r="M289">
        <v>7.1523199999999996</v>
      </c>
      <c r="N289">
        <v>45.500120000000003</v>
      </c>
      <c r="O289" t="s">
        <v>30</v>
      </c>
      <c r="P289">
        <v>980.7</v>
      </c>
      <c r="Q289">
        <v>17.8</v>
      </c>
      <c r="R289">
        <v>30.7</v>
      </c>
      <c r="S289">
        <v>738.6</v>
      </c>
      <c r="T289">
        <v>18.5</v>
      </c>
      <c r="U289">
        <v>20.8</v>
      </c>
      <c r="V289">
        <v>-0.17</v>
      </c>
      <c r="W289">
        <v>0.95399999999999996</v>
      </c>
      <c r="X289">
        <v>-0.14299999999999999</v>
      </c>
      <c r="AQ289" s="1"/>
      <c r="AS289" s="2"/>
      <c r="AT289" s="2"/>
    </row>
    <row r="290" spans="1:46" x14ac:dyDescent="0.2">
      <c r="A290" t="s">
        <v>5</v>
      </c>
      <c r="B290">
        <f t="shared" si="16"/>
        <v>20</v>
      </c>
      <c r="C290">
        <f t="shared" si="17"/>
        <v>8</v>
      </c>
      <c r="D290">
        <v>2017</v>
      </c>
      <c r="E290">
        <f t="shared" si="18"/>
        <v>232</v>
      </c>
      <c r="F290" s="1">
        <v>42967</v>
      </c>
      <c r="G290" s="3">
        <f t="shared" si="19"/>
        <v>11.383333333333333</v>
      </c>
      <c r="H290" s="2">
        <v>0.47469907407407402</v>
      </c>
      <c r="I290" s="2" t="s">
        <v>1</v>
      </c>
      <c r="J290" t="s">
        <v>1</v>
      </c>
      <c r="K290" t="s">
        <v>1</v>
      </c>
      <c r="L290" t="s">
        <v>1</v>
      </c>
      <c r="M290">
        <v>7.1523079999999997</v>
      </c>
      <c r="N290">
        <v>45.500149999999998</v>
      </c>
      <c r="O290" t="s">
        <v>30</v>
      </c>
      <c r="P290">
        <v>1003.9</v>
      </c>
      <c r="Q290">
        <v>17.5</v>
      </c>
      <c r="R290">
        <v>33.1</v>
      </c>
      <c r="S290">
        <v>738.3</v>
      </c>
      <c r="T290">
        <v>20.2</v>
      </c>
      <c r="U290">
        <v>16</v>
      </c>
      <c r="V290">
        <v>-0.45100000000000001</v>
      </c>
      <c r="W290">
        <v>0.97799999999999998</v>
      </c>
      <c r="X290">
        <v>-0.39300000000000002</v>
      </c>
      <c r="AQ290" s="1"/>
      <c r="AS290" s="2"/>
      <c r="AT290" s="2"/>
    </row>
    <row r="291" spans="1:46" x14ac:dyDescent="0.2">
      <c r="A291" t="s">
        <v>5</v>
      </c>
      <c r="B291">
        <f t="shared" si="16"/>
        <v>20</v>
      </c>
      <c r="C291">
        <f t="shared" si="17"/>
        <v>8</v>
      </c>
      <c r="D291">
        <v>2017</v>
      </c>
      <c r="E291">
        <f t="shared" si="18"/>
        <v>232</v>
      </c>
      <c r="F291" s="1">
        <v>42967</v>
      </c>
      <c r="G291" s="3">
        <f t="shared" si="19"/>
        <v>11.45</v>
      </c>
      <c r="H291" s="2">
        <v>0.47760416666666666</v>
      </c>
      <c r="I291" s="2" t="s">
        <v>1</v>
      </c>
      <c r="J291" t="s">
        <v>1</v>
      </c>
      <c r="K291" t="s">
        <v>1</v>
      </c>
      <c r="L291" t="s">
        <v>1</v>
      </c>
      <c r="M291">
        <v>7.1523240000000001</v>
      </c>
      <c r="N291">
        <v>45.500169999999997</v>
      </c>
      <c r="O291" t="s">
        <v>30</v>
      </c>
      <c r="P291">
        <v>1007.9</v>
      </c>
      <c r="Q291">
        <v>17.5</v>
      </c>
      <c r="R291">
        <v>32.1</v>
      </c>
      <c r="S291">
        <v>738.3</v>
      </c>
      <c r="T291">
        <v>21.1</v>
      </c>
      <c r="U291">
        <v>21.2</v>
      </c>
      <c r="V291">
        <v>-0.22700000000000001</v>
      </c>
      <c r="W291">
        <v>0.93899999999999995</v>
      </c>
      <c r="X291">
        <v>-0.19400000000000001</v>
      </c>
      <c r="AQ291" s="1"/>
      <c r="AS291" s="2"/>
      <c r="AT291" s="2"/>
    </row>
    <row r="292" spans="1:46" x14ac:dyDescent="0.2">
      <c r="A292" t="s">
        <v>5</v>
      </c>
      <c r="B292">
        <f t="shared" si="16"/>
        <v>20</v>
      </c>
      <c r="C292">
        <f t="shared" si="17"/>
        <v>8</v>
      </c>
      <c r="D292">
        <v>2017</v>
      </c>
      <c r="E292">
        <f t="shared" si="18"/>
        <v>232</v>
      </c>
      <c r="F292" s="1">
        <v>42967</v>
      </c>
      <c r="G292" s="3">
        <f t="shared" si="19"/>
        <v>11.55</v>
      </c>
      <c r="H292" s="2">
        <v>0.48130787037037037</v>
      </c>
      <c r="I292" s="2" t="s">
        <v>1</v>
      </c>
      <c r="J292" t="s">
        <v>1</v>
      </c>
      <c r="K292" t="s">
        <v>1</v>
      </c>
      <c r="L292" t="s">
        <v>1</v>
      </c>
      <c r="M292">
        <v>7.1523620000000001</v>
      </c>
      <c r="N292">
        <v>45.500190000000003</v>
      </c>
      <c r="O292" t="s">
        <v>30</v>
      </c>
      <c r="P292">
        <v>1023.8</v>
      </c>
      <c r="Q292">
        <v>17.5</v>
      </c>
      <c r="R292">
        <v>31.2</v>
      </c>
      <c r="S292">
        <v>738.5</v>
      </c>
      <c r="T292">
        <v>20.9</v>
      </c>
      <c r="U292">
        <v>21.4</v>
      </c>
      <c r="V292">
        <v>-0.42299999999999999</v>
      </c>
      <c r="W292">
        <v>0.96299999999999997</v>
      </c>
      <c r="X292">
        <v>-0.36799999999999999</v>
      </c>
      <c r="AQ292" s="1"/>
      <c r="AS292" s="2"/>
      <c r="AT292" s="2"/>
    </row>
    <row r="293" spans="1:46" x14ac:dyDescent="0.2">
      <c r="A293" t="s">
        <v>5</v>
      </c>
      <c r="B293">
        <f t="shared" si="16"/>
        <v>20</v>
      </c>
      <c r="C293">
        <f t="shared" si="17"/>
        <v>8</v>
      </c>
      <c r="D293">
        <v>2017</v>
      </c>
      <c r="E293">
        <f t="shared" si="18"/>
        <v>232</v>
      </c>
      <c r="F293" s="1">
        <v>42967</v>
      </c>
      <c r="G293" s="3">
        <f t="shared" si="19"/>
        <v>11.6</v>
      </c>
      <c r="H293" s="2">
        <v>0.48379629629629628</v>
      </c>
      <c r="I293" s="2" t="s">
        <v>1</v>
      </c>
      <c r="J293" t="s">
        <v>1</v>
      </c>
      <c r="K293" t="s">
        <v>1</v>
      </c>
      <c r="L293" t="s">
        <v>1</v>
      </c>
      <c r="M293">
        <v>7.1523750000000001</v>
      </c>
      <c r="N293">
        <v>45.5002</v>
      </c>
      <c r="O293" t="s">
        <v>30</v>
      </c>
      <c r="P293">
        <v>1026.7</v>
      </c>
      <c r="Q293">
        <v>17.5</v>
      </c>
      <c r="R293">
        <v>30.6</v>
      </c>
      <c r="S293">
        <v>738.3</v>
      </c>
      <c r="T293">
        <v>19.8</v>
      </c>
      <c r="U293">
        <v>13</v>
      </c>
      <c r="V293">
        <v>-0.24</v>
      </c>
      <c r="W293">
        <v>0.93700000000000006</v>
      </c>
      <c r="X293">
        <v>-0.20499999999999999</v>
      </c>
      <c r="AQ293" s="1"/>
      <c r="AS293" s="2"/>
      <c r="AT293" s="2"/>
    </row>
    <row r="294" spans="1:46" x14ac:dyDescent="0.2">
      <c r="A294" t="s">
        <v>5</v>
      </c>
      <c r="B294">
        <f t="shared" si="16"/>
        <v>20</v>
      </c>
      <c r="C294">
        <f t="shared" si="17"/>
        <v>8</v>
      </c>
      <c r="D294">
        <v>2017</v>
      </c>
      <c r="E294">
        <f t="shared" si="18"/>
        <v>232</v>
      </c>
      <c r="F294" s="1">
        <v>42967</v>
      </c>
      <c r="G294" s="3">
        <f t="shared" si="19"/>
        <v>11.666666666666666</v>
      </c>
      <c r="H294" s="2">
        <v>0.48655092592592591</v>
      </c>
      <c r="I294" s="2" t="s">
        <v>1</v>
      </c>
      <c r="J294" t="s">
        <v>1</v>
      </c>
      <c r="K294" t="s">
        <v>1</v>
      </c>
      <c r="L294" t="s">
        <v>1</v>
      </c>
      <c r="M294">
        <v>7.1524229999999998</v>
      </c>
      <c r="N294">
        <v>45.500219999999999</v>
      </c>
      <c r="O294" t="s">
        <v>30</v>
      </c>
      <c r="P294">
        <v>1033.4000000000001</v>
      </c>
      <c r="Q294">
        <v>17.2</v>
      </c>
      <c r="R294">
        <v>31.3</v>
      </c>
      <c r="S294">
        <v>738.3</v>
      </c>
      <c r="T294">
        <v>19.7</v>
      </c>
      <c r="U294">
        <v>20.5</v>
      </c>
      <c r="V294">
        <v>-0.29799999999999999</v>
      </c>
      <c r="W294">
        <v>0.96799999999999997</v>
      </c>
      <c r="X294">
        <v>-0.25700000000000001</v>
      </c>
      <c r="AQ294" s="1"/>
      <c r="AS294" s="2"/>
      <c r="AT294" s="2"/>
    </row>
    <row r="295" spans="1:46" x14ac:dyDescent="0.2">
      <c r="A295" t="s">
        <v>5</v>
      </c>
      <c r="B295">
        <f t="shared" si="16"/>
        <v>20</v>
      </c>
      <c r="C295">
        <f t="shared" si="17"/>
        <v>8</v>
      </c>
      <c r="D295">
        <v>2017</v>
      </c>
      <c r="E295">
        <f t="shared" si="18"/>
        <v>232</v>
      </c>
      <c r="F295" s="1">
        <v>42967</v>
      </c>
      <c r="G295" s="3">
        <f t="shared" si="19"/>
        <v>11.75</v>
      </c>
      <c r="H295" s="2">
        <v>0.49</v>
      </c>
      <c r="I295" s="2" t="s">
        <v>1</v>
      </c>
      <c r="J295" t="s">
        <v>1</v>
      </c>
      <c r="K295" t="s">
        <v>1</v>
      </c>
      <c r="L295" t="s">
        <v>1</v>
      </c>
      <c r="M295">
        <v>7.1524150000000004</v>
      </c>
      <c r="N295">
        <v>45.500239999999998</v>
      </c>
      <c r="O295" t="s">
        <v>30</v>
      </c>
      <c r="P295">
        <v>1050.8</v>
      </c>
      <c r="Q295">
        <v>17.5</v>
      </c>
      <c r="R295">
        <v>29.1</v>
      </c>
      <c r="S295">
        <v>738.2</v>
      </c>
      <c r="T295">
        <v>19.100000000000001</v>
      </c>
      <c r="U295">
        <v>18.399999999999999</v>
      </c>
      <c r="V295">
        <v>-0.38</v>
      </c>
      <c r="W295">
        <v>0.98099999999999998</v>
      </c>
      <c r="X295">
        <v>-0.33</v>
      </c>
      <c r="AQ295" s="1"/>
      <c r="AS295" s="2"/>
      <c r="AT295" s="2"/>
    </row>
    <row r="296" spans="1:46" x14ac:dyDescent="0.2">
      <c r="A296" t="s">
        <v>5</v>
      </c>
      <c r="B296">
        <f t="shared" si="16"/>
        <v>20</v>
      </c>
      <c r="C296">
        <f t="shared" si="17"/>
        <v>8</v>
      </c>
      <c r="D296">
        <v>2017</v>
      </c>
      <c r="E296">
        <f t="shared" si="18"/>
        <v>232</v>
      </c>
      <c r="F296" s="1">
        <v>42967</v>
      </c>
      <c r="G296" s="3">
        <f t="shared" si="19"/>
        <v>11.866666666666667</v>
      </c>
      <c r="H296" s="2">
        <v>0.4947685185185185</v>
      </c>
      <c r="I296" s="2" t="s">
        <v>1</v>
      </c>
      <c r="J296" t="s">
        <v>1</v>
      </c>
      <c r="K296" t="s">
        <v>1</v>
      </c>
      <c r="L296" t="s">
        <v>1</v>
      </c>
      <c r="M296">
        <v>7.1524049999999999</v>
      </c>
      <c r="N296">
        <v>45.500250000000001</v>
      </c>
      <c r="O296" t="s">
        <v>30</v>
      </c>
      <c r="P296">
        <v>961.7</v>
      </c>
      <c r="Q296">
        <v>17.2</v>
      </c>
      <c r="R296">
        <v>27.8</v>
      </c>
      <c r="S296">
        <v>738.2</v>
      </c>
      <c r="T296">
        <v>18.100000000000001</v>
      </c>
      <c r="U296">
        <v>20.2</v>
      </c>
      <c r="V296">
        <v>-0.36499999999999999</v>
      </c>
      <c r="W296">
        <v>0.97</v>
      </c>
      <c r="X296">
        <v>-0.317</v>
      </c>
      <c r="AQ296" s="1"/>
      <c r="AS296" s="2"/>
      <c r="AT296" s="2"/>
    </row>
    <row r="297" spans="1:46" x14ac:dyDescent="0.2">
      <c r="A297" t="s">
        <v>5</v>
      </c>
      <c r="B297">
        <f t="shared" si="16"/>
        <v>20</v>
      </c>
      <c r="C297">
        <f t="shared" si="17"/>
        <v>8</v>
      </c>
      <c r="D297">
        <v>2017</v>
      </c>
      <c r="E297">
        <f t="shared" si="18"/>
        <v>232</v>
      </c>
      <c r="F297" s="1">
        <v>42967</v>
      </c>
      <c r="G297" s="3">
        <f t="shared" si="19"/>
        <v>11.933333333333334</v>
      </c>
      <c r="H297" s="2">
        <v>0.4977199074074074</v>
      </c>
      <c r="I297" s="2" t="s">
        <v>1</v>
      </c>
      <c r="J297" t="s">
        <v>1</v>
      </c>
      <c r="K297" t="s">
        <v>1</v>
      </c>
      <c r="L297" t="s">
        <v>1</v>
      </c>
      <c r="M297">
        <v>7.1523709999999996</v>
      </c>
      <c r="N297">
        <v>45.500230000000002</v>
      </c>
      <c r="O297" t="s">
        <v>30</v>
      </c>
      <c r="P297">
        <v>958.2</v>
      </c>
      <c r="Q297">
        <v>17.100000000000001</v>
      </c>
      <c r="R297">
        <v>29.9</v>
      </c>
      <c r="S297">
        <v>738.2</v>
      </c>
      <c r="T297">
        <v>17.2</v>
      </c>
      <c r="U297">
        <v>22.3</v>
      </c>
      <c r="V297">
        <v>-0.23400000000000001</v>
      </c>
      <c r="W297">
        <v>0.95399999999999996</v>
      </c>
      <c r="X297">
        <v>-0.2</v>
      </c>
      <c r="AQ297" s="1"/>
      <c r="AS297" s="2"/>
      <c r="AT297" s="2"/>
    </row>
    <row r="298" spans="1:46" x14ac:dyDescent="0.2">
      <c r="A298" t="s">
        <v>5</v>
      </c>
      <c r="B298">
        <f t="shared" si="16"/>
        <v>20</v>
      </c>
      <c r="C298">
        <f t="shared" si="17"/>
        <v>8</v>
      </c>
      <c r="D298">
        <v>2017</v>
      </c>
      <c r="E298">
        <f t="shared" si="18"/>
        <v>232</v>
      </c>
      <c r="F298" s="1">
        <v>42967</v>
      </c>
      <c r="G298" s="3">
        <f t="shared" si="19"/>
        <v>12.066666666666666</v>
      </c>
      <c r="H298" s="2">
        <v>0.50278935185185192</v>
      </c>
      <c r="I298" s="2" t="s">
        <v>1</v>
      </c>
      <c r="J298" t="s">
        <v>1</v>
      </c>
      <c r="K298" t="s">
        <v>1</v>
      </c>
      <c r="L298" t="s">
        <v>1</v>
      </c>
      <c r="M298">
        <v>7.1520380000000001</v>
      </c>
      <c r="N298">
        <v>45.511249999999997</v>
      </c>
      <c r="O298" t="s">
        <v>30</v>
      </c>
      <c r="P298">
        <v>1060.8</v>
      </c>
      <c r="Q298">
        <v>17.899999999999999</v>
      </c>
      <c r="R298">
        <v>29.3</v>
      </c>
      <c r="S298">
        <v>738</v>
      </c>
      <c r="T298">
        <v>20.7</v>
      </c>
      <c r="U298">
        <v>13.8</v>
      </c>
      <c r="V298">
        <v>-0.20599999999999999</v>
      </c>
      <c r="W298">
        <v>0.96</v>
      </c>
      <c r="X298">
        <v>-0.17499999999999999</v>
      </c>
      <c r="AQ298" s="1"/>
      <c r="AS298" s="2"/>
      <c r="AT298" s="2"/>
    </row>
    <row r="299" spans="1:46" x14ac:dyDescent="0.2">
      <c r="A299" t="s">
        <v>5</v>
      </c>
      <c r="B299">
        <f t="shared" si="16"/>
        <v>20</v>
      </c>
      <c r="C299">
        <f t="shared" si="17"/>
        <v>8</v>
      </c>
      <c r="D299">
        <v>2017</v>
      </c>
      <c r="E299">
        <f t="shared" si="18"/>
        <v>232</v>
      </c>
      <c r="F299" s="1">
        <v>42967</v>
      </c>
      <c r="G299" s="3">
        <f t="shared" si="19"/>
        <v>12.133333333333333</v>
      </c>
      <c r="H299" s="2">
        <v>0.50561342592592595</v>
      </c>
      <c r="I299" s="2" t="s">
        <v>1</v>
      </c>
      <c r="J299" t="s">
        <v>1</v>
      </c>
      <c r="K299" t="s">
        <v>1</v>
      </c>
      <c r="L299" t="s">
        <v>1</v>
      </c>
      <c r="M299">
        <v>7.1522880000000004</v>
      </c>
      <c r="N299">
        <v>45.5002</v>
      </c>
      <c r="O299" t="s">
        <v>30</v>
      </c>
      <c r="P299">
        <v>1069.4000000000001</v>
      </c>
      <c r="Q299">
        <v>18.100000000000001</v>
      </c>
      <c r="R299">
        <v>27.2</v>
      </c>
      <c r="S299">
        <v>737.8</v>
      </c>
      <c r="T299">
        <v>21.8</v>
      </c>
      <c r="U299">
        <v>21.5</v>
      </c>
      <c r="V299">
        <v>-0.24399999999999999</v>
      </c>
      <c r="W299">
        <v>0.94299999999999995</v>
      </c>
      <c r="X299">
        <v>-0.20799999999999999</v>
      </c>
      <c r="AQ299" s="1"/>
      <c r="AS299" s="2"/>
      <c r="AT299" s="2"/>
    </row>
    <row r="300" spans="1:46" x14ac:dyDescent="0.2">
      <c r="A300" t="s">
        <v>5</v>
      </c>
      <c r="B300">
        <f t="shared" si="16"/>
        <v>20</v>
      </c>
      <c r="C300">
        <f t="shared" si="17"/>
        <v>8</v>
      </c>
      <c r="D300">
        <v>2017</v>
      </c>
      <c r="E300">
        <f t="shared" si="18"/>
        <v>232</v>
      </c>
      <c r="F300" s="1">
        <v>42967</v>
      </c>
      <c r="G300" s="3">
        <f t="shared" si="19"/>
        <v>12.2</v>
      </c>
      <c r="H300" s="2">
        <v>0.50886574074074076</v>
      </c>
      <c r="I300" s="2" t="s">
        <v>1</v>
      </c>
      <c r="J300" t="s">
        <v>1</v>
      </c>
      <c r="K300" t="s">
        <v>1</v>
      </c>
      <c r="L300" t="s">
        <v>1</v>
      </c>
      <c r="M300">
        <v>7.1523079999999997</v>
      </c>
      <c r="N300">
        <v>45.5002</v>
      </c>
      <c r="O300" t="s">
        <v>30</v>
      </c>
      <c r="P300">
        <v>1005.7</v>
      </c>
      <c r="Q300">
        <v>18</v>
      </c>
      <c r="R300">
        <v>28.2</v>
      </c>
      <c r="S300">
        <v>738.2</v>
      </c>
      <c r="T300">
        <v>21.3</v>
      </c>
      <c r="U300">
        <v>25</v>
      </c>
      <c r="V300">
        <v>-0.157</v>
      </c>
      <c r="W300">
        <v>0.91200000000000003</v>
      </c>
      <c r="X300">
        <v>-0.13100000000000001</v>
      </c>
      <c r="AQ300" s="1"/>
      <c r="AS300" s="2"/>
      <c r="AT300" s="2"/>
    </row>
    <row r="301" spans="1:46" x14ac:dyDescent="0.2">
      <c r="A301" t="s">
        <v>5</v>
      </c>
      <c r="B301">
        <f t="shared" si="16"/>
        <v>20</v>
      </c>
      <c r="C301">
        <f t="shared" si="17"/>
        <v>8</v>
      </c>
      <c r="D301">
        <v>2017</v>
      </c>
      <c r="E301">
        <f t="shared" si="18"/>
        <v>232</v>
      </c>
      <c r="F301" s="1">
        <v>42967</v>
      </c>
      <c r="G301" s="3">
        <f t="shared" si="19"/>
        <v>12.266666666666667</v>
      </c>
      <c r="H301" s="2">
        <v>0.51159722222222215</v>
      </c>
      <c r="I301" s="2" t="s">
        <v>1</v>
      </c>
      <c r="J301" t="s">
        <v>1</v>
      </c>
      <c r="K301" t="s">
        <v>1</v>
      </c>
      <c r="L301" t="s">
        <v>1</v>
      </c>
      <c r="M301">
        <v>7.1522639999999997</v>
      </c>
      <c r="N301">
        <v>45.50018</v>
      </c>
      <c r="O301" t="s">
        <v>30</v>
      </c>
      <c r="P301">
        <v>1030.5999999999999</v>
      </c>
      <c r="Q301">
        <v>18</v>
      </c>
      <c r="R301">
        <v>29.5</v>
      </c>
      <c r="S301">
        <v>738.3</v>
      </c>
      <c r="T301">
        <v>20.9</v>
      </c>
      <c r="U301">
        <v>14.2</v>
      </c>
      <c r="V301">
        <v>-0.253</v>
      </c>
      <c r="W301">
        <v>0.96199999999999997</v>
      </c>
      <c r="X301">
        <v>-0.216</v>
      </c>
      <c r="AQ301" s="1"/>
      <c r="AS301" s="2"/>
      <c r="AT301" s="2"/>
    </row>
    <row r="302" spans="1:46" x14ac:dyDescent="0.2">
      <c r="A302" t="s">
        <v>5</v>
      </c>
      <c r="B302">
        <f t="shared" si="16"/>
        <v>20</v>
      </c>
      <c r="C302">
        <f t="shared" si="17"/>
        <v>8</v>
      </c>
      <c r="D302">
        <v>2017</v>
      </c>
      <c r="E302">
        <f t="shared" si="18"/>
        <v>232</v>
      </c>
      <c r="F302" s="1">
        <v>42967</v>
      </c>
      <c r="G302" s="3">
        <f t="shared" si="19"/>
        <v>12.366666666666667</v>
      </c>
      <c r="H302" s="2">
        <v>0.51577546296296295</v>
      </c>
      <c r="I302" s="2" t="s">
        <v>1</v>
      </c>
      <c r="J302" t="s">
        <v>1</v>
      </c>
      <c r="K302" t="s">
        <v>1</v>
      </c>
      <c r="L302" t="s">
        <v>1</v>
      </c>
      <c r="M302">
        <v>7.1522540000000001</v>
      </c>
      <c r="N302">
        <v>45.5002</v>
      </c>
      <c r="O302" t="s">
        <v>30</v>
      </c>
      <c r="P302">
        <v>1083</v>
      </c>
      <c r="Q302">
        <v>17.8</v>
      </c>
      <c r="R302">
        <v>32.9</v>
      </c>
      <c r="S302">
        <v>738.4</v>
      </c>
      <c r="T302">
        <v>20.8</v>
      </c>
      <c r="U302">
        <v>19.8</v>
      </c>
      <c r="V302">
        <v>-0.23699999999999999</v>
      </c>
      <c r="W302">
        <v>0.92700000000000005</v>
      </c>
      <c r="X302">
        <v>-0.20200000000000001</v>
      </c>
      <c r="AQ302" s="1"/>
      <c r="AS302" s="2"/>
      <c r="AT302" s="2"/>
    </row>
    <row r="303" spans="1:46" x14ac:dyDescent="0.2">
      <c r="A303" t="s">
        <v>5</v>
      </c>
      <c r="B303">
        <f t="shared" si="16"/>
        <v>20</v>
      </c>
      <c r="C303">
        <f t="shared" si="17"/>
        <v>8</v>
      </c>
      <c r="D303">
        <v>2017</v>
      </c>
      <c r="E303">
        <f t="shared" si="18"/>
        <v>232</v>
      </c>
      <c r="F303" s="1">
        <v>42967</v>
      </c>
      <c r="G303" s="3">
        <f t="shared" si="19"/>
        <v>12.433333333333334</v>
      </c>
      <c r="H303" s="2">
        <v>0.51871527777777782</v>
      </c>
      <c r="I303" s="2" t="s">
        <v>1</v>
      </c>
      <c r="J303" t="s">
        <v>1</v>
      </c>
      <c r="K303" t="s">
        <v>1</v>
      </c>
      <c r="L303" t="s">
        <v>1</v>
      </c>
      <c r="M303">
        <v>7.1522829999999997</v>
      </c>
      <c r="N303">
        <v>45.500210000000003</v>
      </c>
      <c r="O303" t="s">
        <v>30</v>
      </c>
      <c r="P303">
        <v>1053.0999999999999</v>
      </c>
      <c r="Q303">
        <v>18.2</v>
      </c>
      <c r="R303">
        <v>31.5</v>
      </c>
      <c r="S303">
        <v>738.3</v>
      </c>
      <c r="T303">
        <v>20.9</v>
      </c>
      <c r="U303">
        <v>19.600000000000001</v>
      </c>
      <c r="V303">
        <v>-0.53</v>
      </c>
      <c r="W303">
        <v>0.97799999999999998</v>
      </c>
      <c r="X303">
        <v>-0.46200000000000002</v>
      </c>
      <c r="AQ303" s="1"/>
      <c r="AS303" s="2"/>
      <c r="AT303" s="2"/>
    </row>
    <row r="304" spans="1:46" x14ac:dyDescent="0.2">
      <c r="A304" t="s">
        <v>5</v>
      </c>
      <c r="B304">
        <f t="shared" si="16"/>
        <v>20</v>
      </c>
      <c r="C304">
        <f t="shared" si="17"/>
        <v>8</v>
      </c>
      <c r="D304">
        <v>2017</v>
      </c>
      <c r="E304">
        <f t="shared" si="18"/>
        <v>232</v>
      </c>
      <c r="F304" s="1">
        <v>42967</v>
      </c>
      <c r="G304" s="3">
        <f t="shared" si="19"/>
        <v>12.55</v>
      </c>
      <c r="H304" s="2">
        <v>0.52296296296296296</v>
      </c>
      <c r="I304" s="2" t="s">
        <v>1</v>
      </c>
      <c r="J304" t="s">
        <v>1</v>
      </c>
      <c r="K304" t="s">
        <v>1</v>
      </c>
      <c r="L304" t="s">
        <v>1</v>
      </c>
      <c r="M304">
        <v>7.1523009999999996</v>
      </c>
      <c r="N304">
        <v>45.500219999999999</v>
      </c>
      <c r="O304" t="s">
        <v>30</v>
      </c>
      <c r="P304">
        <v>1050</v>
      </c>
      <c r="Q304">
        <v>18</v>
      </c>
      <c r="R304">
        <v>32.1</v>
      </c>
      <c r="S304">
        <v>738.2</v>
      </c>
      <c r="T304">
        <v>21.2</v>
      </c>
      <c r="U304">
        <v>19.399999999999999</v>
      </c>
      <c r="V304">
        <v>-0.38300000000000001</v>
      </c>
      <c r="W304">
        <v>0.94499999999999995</v>
      </c>
      <c r="X304">
        <v>-0.33200000000000002</v>
      </c>
      <c r="AQ304" s="1"/>
      <c r="AS304" s="2"/>
      <c r="AT304" s="2"/>
    </row>
    <row r="305" spans="1:46" x14ac:dyDescent="0.2">
      <c r="A305" t="s">
        <v>5</v>
      </c>
      <c r="B305">
        <f t="shared" si="16"/>
        <v>20</v>
      </c>
      <c r="C305">
        <f t="shared" si="17"/>
        <v>8</v>
      </c>
      <c r="D305">
        <v>2017</v>
      </c>
      <c r="E305">
        <f t="shared" si="18"/>
        <v>232</v>
      </c>
      <c r="F305" s="1">
        <v>42967</v>
      </c>
      <c r="G305" s="3">
        <f t="shared" si="19"/>
        <v>12.616666666666667</v>
      </c>
      <c r="H305" s="2">
        <v>0.5261689814814815</v>
      </c>
      <c r="I305" s="2" t="s">
        <v>1</v>
      </c>
      <c r="J305" t="s">
        <v>1</v>
      </c>
      <c r="K305" t="s">
        <v>1</v>
      </c>
      <c r="L305" t="s">
        <v>1</v>
      </c>
      <c r="M305">
        <v>7.1523389999999996</v>
      </c>
      <c r="N305">
        <v>45.500239999999998</v>
      </c>
      <c r="O305" t="s">
        <v>30</v>
      </c>
      <c r="P305">
        <v>1042.8</v>
      </c>
      <c r="Q305">
        <v>17.899999999999999</v>
      </c>
      <c r="R305">
        <v>31.3</v>
      </c>
      <c r="S305">
        <v>738.7</v>
      </c>
      <c r="T305">
        <v>21.2</v>
      </c>
      <c r="U305">
        <v>20.100000000000001</v>
      </c>
      <c r="V305">
        <v>-0.495</v>
      </c>
      <c r="W305">
        <v>0.97699999999999998</v>
      </c>
      <c r="X305">
        <v>-0.432</v>
      </c>
      <c r="AQ305" s="1"/>
      <c r="AS305" s="2"/>
      <c r="AT305" s="2"/>
    </row>
    <row r="306" spans="1:46" x14ac:dyDescent="0.2">
      <c r="A306" t="s">
        <v>5</v>
      </c>
      <c r="B306">
        <f t="shared" si="16"/>
        <v>20</v>
      </c>
      <c r="C306">
        <f t="shared" si="17"/>
        <v>8</v>
      </c>
      <c r="D306">
        <v>2017</v>
      </c>
      <c r="E306">
        <f t="shared" si="18"/>
        <v>232</v>
      </c>
      <c r="F306" s="1">
        <v>42967</v>
      </c>
      <c r="G306" s="3">
        <f t="shared" si="19"/>
        <v>12.7</v>
      </c>
      <c r="H306" s="2">
        <v>0.5292013888888889</v>
      </c>
      <c r="I306" s="2" t="s">
        <v>1</v>
      </c>
      <c r="J306" t="s">
        <v>1</v>
      </c>
      <c r="K306" t="s">
        <v>1</v>
      </c>
      <c r="L306" t="s">
        <v>1</v>
      </c>
      <c r="M306">
        <v>7.1523760000000003</v>
      </c>
      <c r="N306">
        <v>45.500259999999997</v>
      </c>
      <c r="O306" t="s">
        <v>30</v>
      </c>
      <c r="P306">
        <v>1077.2</v>
      </c>
      <c r="Q306">
        <v>17.3</v>
      </c>
      <c r="R306">
        <v>33</v>
      </c>
      <c r="S306">
        <v>738.7</v>
      </c>
      <c r="T306">
        <v>20.9</v>
      </c>
      <c r="U306">
        <v>17.399999999999999</v>
      </c>
      <c r="V306">
        <v>-0.54600000000000004</v>
      </c>
      <c r="W306">
        <v>0.97699999999999998</v>
      </c>
      <c r="X306">
        <v>-0.47799999999999998</v>
      </c>
      <c r="AQ306" s="1"/>
      <c r="AS306" s="2"/>
      <c r="AT306" s="2"/>
    </row>
    <row r="307" spans="1:46" x14ac:dyDescent="0.2">
      <c r="A307" t="s">
        <v>5</v>
      </c>
      <c r="B307">
        <f t="shared" si="16"/>
        <v>20</v>
      </c>
      <c r="C307">
        <f t="shared" si="17"/>
        <v>8</v>
      </c>
      <c r="D307">
        <v>2017</v>
      </c>
      <c r="E307">
        <f t="shared" si="18"/>
        <v>232</v>
      </c>
      <c r="F307" s="1">
        <v>42967</v>
      </c>
      <c r="G307" s="3">
        <f t="shared" si="19"/>
        <v>12.783333333333333</v>
      </c>
      <c r="H307" s="2">
        <v>0.53322916666666664</v>
      </c>
      <c r="I307" s="2" t="s">
        <v>1</v>
      </c>
      <c r="J307" t="s">
        <v>1</v>
      </c>
      <c r="K307" t="s">
        <v>1</v>
      </c>
      <c r="L307" t="s">
        <v>1</v>
      </c>
      <c r="M307">
        <v>7.1523919999999999</v>
      </c>
      <c r="N307">
        <v>45.500279999999997</v>
      </c>
      <c r="O307" t="s">
        <v>30</v>
      </c>
      <c r="P307">
        <v>1074.4000000000001</v>
      </c>
      <c r="Q307">
        <v>17.8</v>
      </c>
      <c r="R307">
        <v>33.9</v>
      </c>
      <c r="S307">
        <v>738.6</v>
      </c>
      <c r="T307">
        <v>21.2</v>
      </c>
      <c r="U307">
        <v>19.100000000000001</v>
      </c>
      <c r="V307">
        <v>-0.22700000000000001</v>
      </c>
      <c r="W307">
        <v>0.92100000000000004</v>
      </c>
      <c r="X307">
        <v>-0.19400000000000001</v>
      </c>
      <c r="AQ307" s="1"/>
      <c r="AS307" s="2"/>
      <c r="AT307" s="2"/>
    </row>
    <row r="308" spans="1:46" x14ac:dyDescent="0.2">
      <c r="A308" t="s">
        <v>5</v>
      </c>
      <c r="B308">
        <f t="shared" si="16"/>
        <v>20</v>
      </c>
      <c r="C308">
        <f t="shared" si="17"/>
        <v>8</v>
      </c>
      <c r="D308">
        <v>2017</v>
      </c>
      <c r="E308">
        <f t="shared" si="18"/>
        <v>232</v>
      </c>
      <c r="F308" s="1">
        <v>42967</v>
      </c>
      <c r="G308" s="3">
        <f t="shared" si="19"/>
        <v>12.866666666666667</v>
      </c>
      <c r="H308" s="2">
        <v>0.53621527777777778</v>
      </c>
      <c r="I308" s="2" t="s">
        <v>1</v>
      </c>
      <c r="J308" t="s">
        <v>1</v>
      </c>
      <c r="K308" t="s">
        <v>1</v>
      </c>
      <c r="L308" t="s">
        <v>1</v>
      </c>
      <c r="M308">
        <v>7.1523940000000001</v>
      </c>
      <c r="N308">
        <v>45.500309999999999</v>
      </c>
      <c r="O308" t="s">
        <v>30</v>
      </c>
      <c r="P308">
        <v>1069.2</v>
      </c>
      <c r="Q308">
        <v>17.5</v>
      </c>
      <c r="R308">
        <v>19.899999999999999</v>
      </c>
      <c r="S308">
        <v>738.3</v>
      </c>
      <c r="T308">
        <v>21.4</v>
      </c>
      <c r="U308">
        <v>22.5</v>
      </c>
      <c r="V308">
        <v>-0.183</v>
      </c>
      <c r="W308">
        <v>0.94399999999999995</v>
      </c>
      <c r="X308">
        <v>-0.155</v>
      </c>
      <c r="AQ308" s="1"/>
      <c r="AS308" s="2"/>
      <c r="AT308" s="2"/>
    </row>
    <row r="309" spans="1:46" x14ac:dyDescent="0.2">
      <c r="A309" t="s">
        <v>5</v>
      </c>
      <c r="B309">
        <f t="shared" si="16"/>
        <v>20</v>
      </c>
      <c r="C309">
        <f t="shared" si="17"/>
        <v>8</v>
      </c>
      <c r="D309">
        <v>2017</v>
      </c>
      <c r="E309">
        <f t="shared" si="18"/>
        <v>232</v>
      </c>
      <c r="F309" s="1">
        <v>42967</v>
      </c>
      <c r="G309" s="3">
        <f t="shared" si="19"/>
        <v>12.95</v>
      </c>
      <c r="H309" s="2">
        <v>0.5401273148148148</v>
      </c>
      <c r="I309" s="2" t="s">
        <v>1</v>
      </c>
      <c r="J309" t="s">
        <v>1</v>
      </c>
      <c r="K309" t="s">
        <v>1</v>
      </c>
      <c r="L309" t="s">
        <v>1</v>
      </c>
      <c r="M309">
        <v>7.1523440000000003</v>
      </c>
      <c r="N309">
        <v>45.500279999999997</v>
      </c>
      <c r="O309" t="s">
        <v>30</v>
      </c>
      <c r="P309">
        <v>1067.8</v>
      </c>
      <c r="Q309">
        <v>18.100000000000001</v>
      </c>
      <c r="R309">
        <v>27.6</v>
      </c>
      <c r="S309">
        <v>738</v>
      </c>
      <c r="T309">
        <v>21.3</v>
      </c>
      <c r="U309">
        <v>20.8</v>
      </c>
      <c r="V309">
        <v>-0.54300000000000004</v>
      </c>
      <c r="W309">
        <v>0.98299999999999998</v>
      </c>
      <c r="X309">
        <v>-0.47399999999999998</v>
      </c>
      <c r="AQ309" s="1"/>
      <c r="AS309" s="2"/>
      <c r="AT309" s="2"/>
    </row>
    <row r="310" spans="1:46" x14ac:dyDescent="0.2">
      <c r="A310" t="s">
        <v>5</v>
      </c>
      <c r="B310">
        <f t="shared" si="16"/>
        <v>20</v>
      </c>
      <c r="C310">
        <f t="shared" si="17"/>
        <v>8</v>
      </c>
      <c r="D310">
        <v>2017</v>
      </c>
      <c r="E310">
        <f t="shared" si="18"/>
        <v>232</v>
      </c>
      <c r="F310" s="1">
        <v>42967</v>
      </c>
      <c r="G310" s="3">
        <f t="shared" si="19"/>
        <v>13.033333333333333</v>
      </c>
      <c r="H310" s="2">
        <v>0.54344907407407406</v>
      </c>
      <c r="I310" s="2" t="s">
        <v>1</v>
      </c>
      <c r="J310" t="s">
        <v>1</v>
      </c>
      <c r="K310" t="s">
        <v>1</v>
      </c>
      <c r="L310" t="s">
        <v>1</v>
      </c>
      <c r="M310">
        <v>7.1523070000000004</v>
      </c>
      <c r="N310">
        <v>45.500259999999997</v>
      </c>
      <c r="O310" t="s">
        <v>30</v>
      </c>
      <c r="P310">
        <v>1010.6</v>
      </c>
      <c r="Q310">
        <v>19.3</v>
      </c>
      <c r="R310">
        <v>28.8</v>
      </c>
      <c r="S310">
        <v>738.2</v>
      </c>
      <c r="T310">
        <v>21.9</v>
      </c>
      <c r="U310">
        <v>18.100000000000001</v>
      </c>
      <c r="V310">
        <v>-0.55500000000000005</v>
      </c>
      <c r="W310">
        <v>0.98699999999999999</v>
      </c>
      <c r="X310">
        <v>-0.48199999999999998</v>
      </c>
      <c r="AQ310" s="1"/>
      <c r="AS310" s="2"/>
      <c r="AT310" s="2"/>
    </row>
    <row r="311" spans="1:46" x14ac:dyDescent="0.2">
      <c r="A311" t="s">
        <v>5</v>
      </c>
      <c r="B311">
        <f t="shared" si="16"/>
        <v>20</v>
      </c>
      <c r="C311">
        <f t="shared" si="17"/>
        <v>8</v>
      </c>
      <c r="D311">
        <v>2017</v>
      </c>
      <c r="E311">
        <f t="shared" si="18"/>
        <v>232</v>
      </c>
      <c r="F311" s="1">
        <v>42967</v>
      </c>
      <c r="G311" s="3">
        <f t="shared" si="19"/>
        <v>13.1</v>
      </c>
      <c r="H311" s="2">
        <v>0.54601851851851857</v>
      </c>
      <c r="I311" s="2" t="s">
        <v>1</v>
      </c>
      <c r="J311" t="s">
        <v>1</v>
      </c>
      <c r="K311" t="s">
        <v>1</v>
      </c>
      <c r="L311" t="s">
        <v>1</v>
      </c>
      <c r="M311">
        <v>7.1522819999999996</v>
      </c>
      <c r="N311">
        <v>45.500239999999998</v>
      </c>
      <c r="O311" t="s">
        <v>30</v>
      </c>
      <c r="P311">
        <v>1003</v>
      </c>
      <c r="Q311">
        <v>18.2</v>
      </c>
      <c r="R311">
        <v>20.7</v>
      </c>
      <c r="S311">
        <v>738.2</v>
      </c>
      <c r="T311">
        <v>22.2</v>
      </c>
      <c r="U311">
        <v>23.9</v>
      </c>
      <c r="V311">
        <v>-0.63800000000000001</v>
      </c>
      <c r="W311">
        <v>0.96199999999999997</v>
      </c>
      <c r="X311">
        <v>-0.55800000000000005</v>
      </c>
      <c r="AQ311" s="1"/>
      <c r="AS311" s="2"/>
      <c r="AT311" s="2"/>
    </row>
    <row r="312" spans="1:46" x14ac:dyDescent="0.2">
      <c r="A312" t="s">
        <v>5</v>
      </c>
      <c r="B312">
        <f t="shared" si="16"/>
        <v>20</v>
      </c>
      <c r="C312">
        <f t="shared" si="17"/>
        <v>8</v>
      </c>
      <c r="D312">
        <v>2017</v>
      </c>
      <c r="E312">
        <f t="shared" si="18"/>
        <v>232</v>
      </c>
      <c r="F312" s="1">
        <v>42967</v>
      </c>
      <c r="G312" s="3">
        <f t="shared" si="19"/>
        <v>13.166666666666666</v>
      </c>
      <c r="H312" s="2">
        <v>0.54872685185185188</v>
      </c>
      <c r="I312" s="2" t="s">
        <v>1</v>
      </c>
      <c r="J312" t="s">
        <v>1</v>
      </c>
      <c r="K312" t="s">
        <v>1</v>
      </c>
      <c r="L312" t="s">
        <v>1</v>
      </c>
      <c r="M312">
        <v>7.1522519999999998</v>
      </c>
      <c r="N312">
        <v>45.500219999999999</v>
      </c>
      <c r="O312" t="s">
        <v>30</v>
      </c>
      <c r="P312">
        <v>943.6</v>
      </c>
      <c r="Q312">
        <v>18.2</v>
      </c>
      <c r="R312">
        <v>23.7</v>
      </c>
      <c r="S312">
        <v>738.3</v>
      </c>
      <c r="T312">
        <v>21.9</v>
      </c>
      <c r="U312">
        <v>21.7</v>
      </c>
      <c r="V312">
        <v>-0.33600000000000002</v>
      </c>
      <c r="W312">
        <v>0.97599999999999998</v>
      </c>
      <c r="X312">
        <v>-0.28999999999999998</v>
      </c>
      <c r="AQ312" s="1"/>
      <c r="AS312" s="2"/>
      <c r="AT312" s="2"/>
    </row>
    <row r="313" spans="1:46" x14ac:dyDescent="0.2">
      <c r="A313" t="s">
        <v>5</v>
      </c>
      <c r="B313">
        <f t="shared" si="16"/>
        <v>20</v>
      </c>
      <c r="C313">
        <f t="shared" si="17"/>
        <v>8</v>
      </c>
      <c r="D313">
        <v>2017</v>
      </c>
      <c r="E313">
        <f t="shared" si="18"/>
        <v>232</v>
      </c>
      <c r="F313" s="1">
        <v>42967</v>
      </c>
      <c r="G313" s="3">
        <f t="shared" si="19"/>
        <v>13.25</v>
      </c>
      <c r="H313" s="2">
        <v>0.55236111111111108</v>
      </c>
      <c r="I313" s="2" t="s">
        <v>1</v>
      </c>
      <c r="J313" t="s">
        <v>1</v>
      </c>
      <c r="K313" t="s">
        <v>1</v>
      </c>
      <c r="L313" t="s">
        <v>1</v>
      </c>
      <c r="M313">
        <v>7.152209</v>
      </c>
      <c r="N313">
        <v>45.5002</v>
      </c>
      <c r="O313" t="s">
        <v>30</v>
      </c>
      <c r="P313">
        <v>958.1</v>
      </c>
      <c r="Q313">
        <v>17.100000000000001</v>
      </c>
      <c r="R313">
        <v>21.1</v>
      </c>
      <c r="S313">
        <v>738.3</v>
      </c>
      <c r="T313">
        <v>21.3</v>
      </c>
      <c r="U313">
        <v>22.7</v>
      </c>
      <c r="V313">
        <v>-0.4</v>
      </c>
      <c r="W313">
        <v>0.96199999999999997</v>
      </c>
      <c r="X313">
        <v>-0.34799999999999998</v>
      </c>
      <c r="AQ313" s="1"/>
      <c r="AS313" s="2"/>
      <c r="AT313" s="2"/>
    </row>
    <row r="314" spans="1:46" x14ac:dyDescent="0.2">
      <c r="A314" t="s">
        <v>4</v>
      </c>
      <c r="B314">
        <f t="shared" si="16"/>
        <v>21</v>
      </c>
      <c r="C314">
        <f t="shared" si="17"/>
        <v>8</v>
      </c>
      <c r="D314">
        <v>2017</v>
      </c>
      <c r="E314">
        <f t="shared" si="18"/>
        <v>233</v>
      </c>
      <c r="F314" s="1">
        <v>42968</v>
      </c>
      <c r="G314" s="3">
        <f t="shared" si="19"/>
        <v>15.166666666666666</v>
      </c>
      <c r="H314" s="2">
        <v>0.63211805555555556</v>
      </c>
      <c r="I314" s="2" t="s">
        <v>1</v>
      </c>
      <c r="J314" t="s">
        <v>1</v>
      </c>
      <c r="K314" t="s">
        <v>1</v>
      </c>
      <c r="L314" t="s">
        <v>1</v>
      </c>
      <c r="M314">
        <v>7.1543989999999997</v>
      </c>
      <c r="N314">
        <v>45.491889999999998</v>
      </c>
      <c r="O314" t="s">
        <v>30</v>
      </c>
      <c r="P314">
        <v>826.2</v>
      </c>
      <c r="Q314">
        <v>24</v>
      </c>
      <c r="R314">
        <v>27.9</v>
      </c>
      <c r="S314">
        <v>759.9</v>
      </c>
      <c r="T314">
        <v>25</v>
      </c>
      <c r="U314" t="s">
        <v>1</v>
      </c>
      <c r="V314">
        <v>-0.53400000000000003</v>
      </c>
      <c r="W314">
        <v>0.98799999999999999</v>
      </c>
      <c r="X314">
        <v>-0.47</v>
      </c>
      <c r="AQ314" s="1"/>
      <c r="AS314" s="2"/>
      <c r="AT314" s="2"/>
    </row>
    <row r="315" spans="1:46" x14ac:dyDescent="0.2">
      <c r="A315" t="s">
        <v>4</v>
      </c>
      <c r="B315">
        <f t="shared" si="16"/>
        <v>21</v>
      </c>
      <c r="C315">
        <f t="shared" si="17"/>
        <v>8</v>
      </c>
      <c r="D315">
        <v>2017</v>
      </c>
      <c r="E315">
        <f t="shared" si="18"/>
        <v>233</v>
      </c>
      <c r="F315" s="1">
        <v>42968</v>
      </c>
      <c r="G315" s="3">
        <f t="shared" si="19"/>
        <v>15.233333333333333</v>
      </c>
      <c r="H315" s="2">
        <v>0.63539351851851855</v>
      </c>
      <c r="I315" s="2" t="s">
        <v>1</v>
      </c>
      <c r="J315" t="s">
        <v>1</v>
      </c>
      <c r="K315" t="s">
        <v>1</v>
      </c>
      <c r="L315" t="s">
        <v>1</v>
      </c>
      <c r="M315">
        <v>7.153321</v>
      </c>
      <c r="N315">
        <v>45.493160000000003</v>
      </c>
      <c r="O315" t="s">
        <v>30</v>
      </c>
      <c r="P315">
        <v>821</v>
      </c>
      <c r="Q315">
        <v>24.2</v>
      </c>
      <c r="R315">
        <v>29.4</v>
      </c>
      <c r="S315">
        <v>759.9</v>
      </c>
      <c r="T315">
        <v>24.6</v>
      </c>
      <c r="U315" t="s">
        <v>1</v>
      </c>
      <c r="V315">
        <v>-0.51500000000000001</v>
      </c>
      <c r="W315">
        <v>0.96899999999999997</v>
      </c>
      <c r="X315">
        <v>-0.45300000000000001</v>
      </c>
      <c r="AQ315" s="1"/>
      <c r="AS315" s="2"/>
      <c r="AT315" s="2"/>
    </row>
    <row r="316" spans="1:46" x14ac:dyDescent="0.2">
      <c r="A316" t="s">
        <v>4</v>
      </c>
      <c r="B316">
        <f t="shared" si="16"/>
        <v>21</v>
      </c>
      <c r="C316">
        <f t="shared" si="17"/>
        <v>8</v>
      </c>
      <c r="D316">
        <v>2017</v>
      </c>
      <c r="E316">
        <f t="shared" si="18"/>
        <v>233</v>
      </c>
      <c r="F316" s="1">
        <v>42968</v>
      </c>
      <c r="G316" s="3">
        <f t="shared" si="19"/>
        <v>15.3</v>
      </c>
      <c r="H316" s="2">
        <v>0.63792824074074073</v>
      </c>
      <c r="I316" s="2" t="s">
        <v>1</v>
      </c>
      <c r="J316" t="s">
        <v>1</v>
      </c>
      <c r="K316" t="s">
        <v>1</v>
      </c>
      <c r="L316" t="s">
        <v>1</v>
      </c>
      <c r="M316">
        <v>7.1533410000000002</v>
      </c>
      <c r="N316">
        <v>45.493139999999997</v>
      </c>
      <c r="O316" t="s">
        <v>30</v>
      </c>
      <c r="P316">
        <v>812.5</v>
      </c>
      <c r="Q316">
        <v>24.8</v>
      </c>
      <c r="R316">
        <v>29.4</v>
      </c>
      <c r="S316">
        <v>759.9</v>
      </c>
      <c r="T316">
        <v>24.7</v>
      </c>
      <c r="U316" t="s">
        <v>1</v>
      </c>
      <c r="V316">
        <v>-0.57699999999999996</v>
      </c>
      <c r="W316">
        <v>0.98499999999999999</v>
      </c>
      <c r="X316">
        <v>-0.50700000000000001</v>
      </c>
      <c r="AQ316" s="1"/>
      <c r="AS316" s="2"/>
      <c r="AT316" s="2"/>
    </row>
    <row r="317" spans="1:46" x14ac:dyDescent="0.2">
      <c r="A317" t="s">
        <v>4</v>
      </c>
      <c r="B317">
        <f t="shared" si="16"/>
        <v>21</v>
      </c>
      <c r="C317">
        <f t="shared" si="17"/>
        <v>8</v>
      </c>
      <c r="D317">
        <v>2017</v>
      </c>
      <c r="E317">
        <f t="shared" si="18"/>
        <v>233</v>
      </c>
      <c r="F317" s="1">
        <v>42968</v>
      </c>
      <c r="G317" s="3">
        <f t="shared" si="19"/>
        <v>15.366666666666667</v>
      </c>
      <c r="H317" s="2">
        <v>0.6403240740740741</v>
      </c>
      <c r="I317" s="2" t="s">
        <v>1</v>
      </c>
      <c r="J317" t="s">
        <v>1</v>
      </c>
      <c r="K317" t="s">
        <v>1</v>
      </c>
      <c r="L317" t="s">
        <v>1</v>
      </c>
      <c r="M317">
        <v>7.1533879999999996</v>
      </c>
      <c r="N317">
        <v>45.493169999999999</v>
      </c>
      <c r="O317" t="s">
        <v>30</v>
      </c>
      <c r="P317">
        <v>804.9</v>
      </c>
      <c r="Q317">
        <v>24.7</v>
      </c>
      <c r="R317">
        <v>29.4</v>
      </c>
      <c r="S317">
        <v>759.8</v>
      </c>
      <c r="T317">
        <v>24.9</v>
      </c>
      <c r="U317" t="s">
        <v>1</v>
      </c>
      <c r="V317">
        <v>-0.73799999999999999</v>
      </c>
      <c r="W317">
        <v>0.98499999999999999</v>
      </c>
      <c r="X317">
        <v>-0.65100000000000002</v>
      </c>
      <c r="AQ317" s="1"/>
      <c r="AS317" s="2"/>
      <c r="AT317" s="2"/>
    </row>
    <row r="318" spans="1:46" x14ac:dyDescent="0.2">
      <c r="A318" t="s">
        <v>4</v>
      </c>
      <c r="B318">
        <f t="shared" si="16"/>
        <v>21</v>
      </c>
      <c r="C318">
        <f t="shared" si="17"/>
        <v>8</v>
      </c>
      <c r="D318">
        <v>2017</v>
      </c>
      <c r="E318">
        <f t="shared" si="18"/>
        <v>233</v>
      </c>
      <c r="F318" s="1">
        <v>42968</v>
      </c>
      <c r="G318" s="3">
        <f t="shared" si="19"/>
        <v>15.416666666666666</v>
      </c>
      <c r="H318" s="2">
        <v>0.64282407407407405</v>
      </c>
      <c r="I318" s="2" t="s">
        <v>1</v>
      </c>
      <c r="J318" t="s">
        <v>1</v>
      </c>
      <c r="K318" t="s">
        <v>1</v>
      </c>
      <c r="L318" t="s">
        <v>1</v>
      </c>
      <c r="M318">
        <v>7.1534129999999996</v>
      </c>
      <c r="N318">
        <v>45.493200000000002</v>
      </c>
      <c r="O318" t="s">
        <v>30</v>
      </c>
      <c r="P318">
        <v>797.4</v>
      </c>
      <c r="Q318">
        <v>24.4</v>
      </c>
      <c r="R318">
        <v>28.3</v>
      </c>
      <c r="S318">
        <v>759.8</v>
      </c>
      <c r="T318">
        <v>23.1</v>
      </c>
      <c r="U318" t="s">
        <v>1</v>
      </c>
      <c r="V318">
        <v>-0.62</v>
      </c>
      <c r="W318">
        <v>0.99</v>
      </c>
      <c r="X318">
        <v>-0.54600000000000004</v>
      </c>
      <c r="AQ318" s="1"/>
      <c r="AS318" s="2"/>
      <c r="AT318" s="2"/>
    </row>
    <row r="319" spans="1:46" x14ac:dyDescent="0.2">
      <c r="A319" t="s">
        <v>4</v>
      </c>
      <c r="B319">
        <f t="shared" si="16"/>
        <v>21</v>
      </c>
      <c r="C319">
        <f t="shared" si="17"/>
        <v>8</v>
      </c>
      <c r="D319">
        <v>2017</v>
      </c>
      <c r="E319">
        <f t="shared" si="18"/>
        <v>233</v>
      </c>
      <c r="F319" s="1">
        <v>42968</v>
      </c>
      <c r="G319" s="3">
        <f t="shared" si="19"/>
        <v>15.466666666666667</v>
      </c>
      <c r="H319" s="2">
        <v>0.64512731481481478</v>
      </c>
      <c r="I319" s="2" t="s">
        <v>1</v>
      </c>
      <c r="J319" t="s">
        <v>1</v>
      </c>
      <c r="K319" t="s">
        <v>1</v>
      </c>
      <c r="L319" t="s">
        <v>1</v>
      </c>
      <c r="M319">
        <v>7.1533790000000002</v>
      </c>
      <c r="N319">
        <v>45.493189999999998</v>
      </c>
      <c r="O319" t="s">
        <v>30</v>
      </c>
      <c r="P319">
        <v>790.5</v>
      </c>
      <c r="Q319">
        <v>24.1</v>
      </c>
      <c r="R319">
        <v>28.9</v>
      </c>
      <c r="S319">
        <v>759.6</v>
      </c>
      <c r="T319">
        <v>22.5</v>
      </c>
      <c r="U319" t="s">
        <v>1</v>
      </c>
      <c r="V319">
        <v>-0.65200000000000002</v>
      </c>
      <c r="W319">
        <v>0.98199999999999998</v>
      </c>
      <c r="X319">
        <v>-0.57499999999999996</v>
      </c>
      <c r="AQ319" s="1"/>
      <c r="AS319" s="2"/>
      <c r="AT319" s="2"/>
    </row>
    <row r="320" spans="1:46" x14ac:dyDescent="0.2">
      <c r="A320" t="s">
        <v>4</v>
      </c>
      <c r="B320">
        <f t="shared" si="16"/>
        <v>21</v>
      </c>
      <c r="C320">
        <f t="shared" si="17"/>
        <v>8</v>
      </c>
      <c r="D320">
        <v>2017</v>
      </c>
      <c r="E320">
        <f t="shared" si="18"/>
        <v>233</v>
      </c>
      <c r="F320" s="1">
        <v>42968</v>
      </c>
      <c r="G320" s="3">
        <f t="shared" si="19"/>
        <v>15.55</v>
      </c>
      <c r="H320" s="2">
        <v>0.64834490740740736</v>
      </c>
      <c r="I320" s="2" t="s">
        <v>1</v>
      </c>
      <c r="J320" t="s">
        <v>1</v>
      </c>
      <c r="K320" t="s">
        <v>1</v>
      </c>
      <c r="L320" t="s">
        <v>1</v>
      </c>
      <c r="M320">
        <v>7.1534360000000001</v>
      </c>
      <c r="N320">
        <v>45.493209999999998</v>
      </c>
      <c r="O320" t="s">
        <v>30</v>
      </c>
      <c r="P320">
        <v>765.8</v>
      </c>
      <c r="Q320">
        <v>23.8</v>
      </c>
      <c r="R320">
        <v>29.7</v>
      </c>
      <c r="S320">
        <v>759.4</v>
      </c>
      <c r="T320">
        <v>21.4</v>
      </c>
      <c r="U320" t="s">
        <v>1</v>
      </c>
      <c r="V320">
        <v>-0.51800000000000002</v>
      </c>
      <c r="W320">
        <v>0.96599999999999997</v>
      </c>
      <c r="X320">
        <v>-0.45600000000000002</v>
      </c>
      <c r="AQ320" s="1"/>
      <c r="AS320" s="2"/>
      <c r="AT320" s="2"/>
    </row>
    <row r="321" spans="1:46" x14ac:dyDescent="0.2">
      <c r="A321" t="s">
        <v>4</v>
      </c>
      <c r="B321">
        <f t="shared" si="16"/>
        <v>21</v>
      </c>
      <c r="C321">
        <f t="shared" si="17"/>
        <v>8</v>
      </c>
      <c r="D321">
        <v>2017</v>
      </c>
      <c r="E321">
        <f t="shared" si="18"/>
        <v>233</v>
      </c>
      <c r="F321" s="1">
        <v>42968</v>
      </c>
      <c r="G321" s="3">
        <f t="shared" si="19"/>
        <v>15.616666666666667</v>
      </c>
      <c r="H321" s="2">
        <v>0.65075231481481477</v>
      </c>
      <c r="I321" s="2" t="s">
        <v>1</v>
      </c>
      <c r="J321" t="s">
        <v>1</v>
      </c>
      <c r="K321" t="s">
        <v>1</v>
      </c>
      <c r="L321" t="s">
        <v>1</v>
      </c>
      <c r="M321">
        <v>7.1534870000000002</v>
      </c>
      <c r="N321">
        <v>45.493189999999998</v>
      </c>
      <c r="O321" t="s">
        <v>30</v>
      </c>
      <c r="P321">
        <v>767.7</v>
      </c>
      <c r="Q321">
        <v>24.3</v>
      </c>
      <c r="R321">
        <v>28.2</v>
      </c>
      <c r="S321">
        <v>759.2</v>
      </c>
      <c r="T321">
        <v>22</v>
      </c>
      <c r="U321" t="s">
        <v>1</v>
      </c>
      <c r="V321">
        <v>-0.88300000000000001</v>
      </c>
      <c r="W321">
        <v>0.98599999999999999</v>
      </c>
      <c r="X321">
        <v>-0.78100000000000003</v>
      </c>
      <c r="AQ321" s="1"/>
      <c r="AS321" s="2"/>
      <c r="AT321" s="2"/>
    </row>
    <row r="322" spans="1:46" x14ac:dyDescent="0.2">
      <c r="A322" t="s">
        <v>4</v>
      </c>
      <c r="B322">
        <f t="shared" si="16"/>
        <v>21</v>
      </c>
      <c r="C322">
        <f t="shared" si="17"/>
        <v>8</v>
      </c>
      <c r="D322">
        <v>2017</v>
      </c>
      <c r="E322">
        <f t="shared" si="18"/>
        <v>233</v>
      </c>
      <c r="F322" s="1">
        <v>42968</v>
      </c>
      <c r="G322" s="3">
        <f t="shared" si="19"/>
        <v>15.766666666666667</v>
      </c>
      <c r="H322" s="2">
        <v>0.65700231481481486</v>
      </c>
      <c r="I322" s="2" t="s">
        <v>1</v>
      </c>
      <c r="J322" t="s">
        <v>1</v>
      </c>
      <c r="K322" t="s">
        <v>1</v>
      </c>
      <c r="L322" t="s">
        <v>1</v>
      </c>
      <c r="M322">
        <v>7.1535209999999996</v>
      </c>
      <c r="N322">
        <v>45.49324</v>
      </c>
      <c r="O322" t="s">
        <v>30</v>
      </c>
      <c r="P322">
        <v>741.2</v>
      </c>
      <c r="Q322">
        <v>24.7</v>
      </c>
      <c r="R322">
        <v>27.3</v>
      </c>
      <c r="S322">
        <v>759.2</v>
      </c>
      <c r="T322">
        <v>20.100000000000001</v>
      </c>
      <c r="U322" t="s">
        <v>1</v>
      </c>
      <c r="V322">
        <v>-0.44600000000000001</v>
      </c>
      <c r="W322">
        <v>0.96899999999999997</v>
      </c>
      <c r="X322">
        <v>-0.39</v>
      </c>
      <c r="AQ322" s="1"/>
      <c r="AS322" s="2"/>
      <c r="AT322" s="2"/>
    </row>
    <row r="323" spans="1:46" x14ac:dyDescent="0.2">
      <c r="A323" t="s">
        <v>4</v>
      </c>
      <c r="B323">
        <f t="shared" ref="B323:B386" si="20">DAY(F323)</f>
        <v>21</v>
      </c>
      <c r="C323">
        <f t="shared" ref="C323:C386" si="21">MONTH(F323)</f>
        <v>8</v>
      </c>
      <c r="D323">
        <v>2017</v>
      </c>
      <c r="E323">
        <f t="shared" si="18"/>
        <v>233</v>
      </c>
      <c r="F323" s="1">
        <v>42968</v>
      </c>
      <c r="G323" s="3">
        <f t="shared" si="19"/>
        <v>15.816666666666666</v>
      </c>
      <c r="H323" s="2">
        <v>0.65952546296296299</v>
      </c>
      <c r="I323" s="2" t="s">
        <v>1</v>
      </c>
      <c r="J323" t="s">
        <v>1</v>
      </c>
      <c r="K323" t="s">
        <v>1</v>
      </c>
      <c r="L323" t="s">
        <v>1</v>
      </c>
      <c r="M323">
        <v>7.1535320000000002</v>
      </c>
      <c r="N323">
        <v>45.493220000000001</v>
      </c>
      <c r="O323" t="s">
        <v>30</v>
      </c>
      <c r="P323">
        <v>729.6</v>
      </c>
      <c r="Q323">
        <v>24.7</v>
      </c>
      <c r="R323">
        <v>27.2</v>
      </c>
      <c r="S323">
        <v>759.7</v>
      </c>
      <c r="T323">
        <v>21.1</v>
      </c>
      <c r="U323" t="s">
        <v>1</v>
      </c>
      <c r="V323">
        <v>-0.377</v>
      </c>
      <c r="W323">
        <v>0.96899999999999997</v>
      </c>
      <c r="X323">
        <v>-0.32900000000000001</v>
      </c>
      <c r="AQ323" s="1"/>
      <c r="AS323" s="2"/>
      <c r="AT323" s="2"/>
    </row>
    <row r="324" spans="1:46" x14ac:dyDescent="0.2">
      <c r="A324" t="s">
        <v>4</v>
      </c>
      <c r="B324">
        <f t="shared" si="20"/>
        <v>21</v>
      </c>
      <c r="C324">
        <f t="shared" si="21"/>
        <v>8</v>
      </c>
      <c r="D324">
        <v>2017</v>
      </c>
      <c r="E324">
        <f t="shared" ref="E324:E387" si="22">F324-DATE(YEAR(F324),1,0)</f>
        <v>233</v>
      </c>
      <c r="F324" s="1">
        <v>42968</v>
      </c>
      <c r="G324" s="3">
        <f t="shared" ref="G324:G387" si="23">HOUR(H324)+MINUTE(H324)/60</f>
        <v>15.9</v>
      </c>
      <c r="H324" s="2">
        <v>0.66259259259259262</v>
      </c>
      <c r="I324" s="2" t="s">
        <v>1</v>
      </c>
      <c r="J324" t="s">
        <v>1</v>
      </c>
      <c r="K324" t="s">
        <v>1</v>
      </c>
      <c r="L324" t="s">
        <v>1</v>
      </c>
      <c r="M324">
        <v>7.1534899999999997</v>
      </c>
      <c r="N324">
        <v>45.493229999999997</v>
      </c>
      <c r="O324" t="s">
        <v>30</v>
      </c>
      <c r="P324">
        <v>713.8</v>
      </c>
      <c r="Q324">
        <v>24.4</v>
      </c>
      <c r="R324">
        <v>26.3</v>
      </c>
      <c r="S324">
        <v>759.7</v>
      </c>
      <c r="T324">
        <v>22.8</v>
      </c>
      <c r="U324" t="s">
        <v>1</v>
      </c>
      <c r="V324">
        <v>-0.34599999999999997</v>
      </c>
      <c r="W324">
        <v>0.97599999999999998</v>
      </c>
      <c r="X324">
        <v>-0.30099999999999999</v>
      </c>
      <c r="AQ324" s="1"/>
      <c r="AS324" s="2"/>
      <c r="AT324" s="2"/>
    </row>
    <row r="325" spans="1:46" x14ac:dyDescent="0.2">
      <c r="A325" t="s">
        <v>4</v>
      </c>
      <c r="B325">
        <f t="shared" si="20"/>
        <v>21</v>
      </c>
      <c r="C325">
        <f t="shared" si="21"/>
        <v>8</v>
      </c>
      <c r="D325">
        <v>2017</v>
      </c>
      <c r="E325">
        <f t="shared" si="22"/>
        <v>233</v>
      </c>
      <c r="F325" s="1">
        <v>42968</v>
      </c>
      <c r="G325" s="3">
        <f t="shared" si="23"/>
        <v>15.966666666666667</v>
      </c>
      <c r="H325" s="2">
        <v>0.6658680555555555</v>
      </c>
      <c r="I325" s="2" t="s">
        <v>1</v>
      </c>
      <c r="J325" t="s">
        <v>1</v>
      </c>
      <c r="K325" t="s">
        <v>1</v>
      </c>
      <c r="L325" t="s">
        <v>1</v>
      </c>
      <c r="M325">
        <v>7.1534820000000003</v>
      </c>
      <c r="N325">
        <v>45.493270000000003</v>
      </c>
      <c r="O325" t="s">
        <v>30</v>
      </c>
      <c r="P325">
        <v>706.1</v>
      </c>
      <c r="Q325">
        <v>24.9</v>
      </c>
      <c r="R325">
        <v>28</v>
      </c>
      <c r="S325">
        <v>759.5</v>
      </c>
      <c r="T325">
        <v>25.3</v>
      </c>
      <c r="U325" t="s">
        <v>1</v>
      </c>
      <c r="V325">
        <v>-0.496</v>
      </c>
      <c r="W325">
        <v>0.98399999999999999</v>
      </c>
      <c r="X325">
        <v>-0.434</v>
      </c>
      <c r="AQ325" s="1"/>
      <c r="AS325" s="2"/>
      <c r="AT325" s="2"/>
    </row>
    <row r="326" spans="1:46" x14ac:dyDescent="0.2">
      <c r="A326" t="s">
        <v>4</v>
      </c>
      <c r="B326">
        <f t="shared" si="20"/>
        <v>21</v>
      </c>
      <c r="C326">
        <f t="shared" si="21"/>
        <v>8</v>
      </c>
      <c r="D326">
        <v>2017</v>
      </c>
      <c r="E326">
        <f t="shared" si="22"/>
        <v>233</v>
      </c>
      <c r="F326" s="1">
        <v>42968</v>
      </c>
      <c r="G326" s="3">
        <f t="shared" si="23"/>
        <v>16.033333333333335</v>
      </c>
      <c r="H326" s="2">
        <v>0.66841435185185183</v>
      </c>
      <c r="I326" s="2" t="s">
        <v>1</v>
      </c>
      <c r="J326" t="s">
        <v>1</v>
      </c>
      <c r="K326" t="s">
        <v>1</v>
      </c>
      <c r="L326" t="s">
        <v>1</v>
      </c>
      <c r="M326">
        <v>7.1534259999999996</v>
      </c>
      <c r="N326">
        <v>45.493259999999999</v>
      </c>
      <c r="O326" t="s">
        <v>30</v>
      </c>
      <c r="P326">
        <v>689.6</v>
      </c>
      <c r="Q326">
        <v>24.1</v>
      </c>
      <c r="R326">
        <v>28.7</v>
      </c>
      <c r="S326">
        <v>759.5</v>
      </c>
      <c r="T326">
        <v>24.5</v>
      </c>
      <c r="U326" t="s">
        <v>1</v>
      </c>
      <c r="V326">
        <v>-0.29099999999999998</v>
      </c>
      <c r="W326">
        <v>0.96199999999999997</v>
      </c>
      <c r="X326">
        <v>-0.252</v>
      </c>
      <c r="AQ326" s="1"/>
      <c r="AS326" s="2"/>
      <c r="AT326" s="2"/>
    </row>
    <row r="327" spans="1:46" x14ac:dyDescent="0.2">
      <c r="A327" t="s">
        <v>4</v>
      </c>
      <c r="B327">
        <f t="shared" si="20"/>
        <v>21</v>
      </c>
      <c r="C327">
        <f t="shared" si="21"/>
        <v>8</v>
      </c>
      <c r="D327">
        <v>2017</v>
      </c>
      <c r="E327">
        <f t="shared" si="22"/>
        <v>233</v>
      </c>
      <c r="F327" s="1">
        <v>42968</v>
      </c>
      <c r="G327" s="3">
        <f t="shared" si="23"/>
        <v>16.116666666666667</v>
      </c>
      <c r="H327" s="2">
        <v>0.67181712962962958</v>
      </c>
      <c r="I327" s="2" t="s">
        <v>1</v>
      </c>
      <c r="J327" t="s">
        <v>1</v>
      </c>
      <c r="K327" t="s">
        <v>1</v>
      </c>
      <c r="L327" t="s">
        <v>1</v>
      </c>
      <c r="M327">
        <v>7.153511</v>
      </c>
      <c r="N327">
        <v>45.493290000000002</v>
      </c>
      <c r="O327" t="s">
        <v>30</v>
      </c>
      <c r="P327">
        <v>674.8</v>
      </c>
      <c r="Q327">
        <v>24.8</v>
      </c>
      <c r="R327">
        <v>29.3</v>
      </c>
      <c r="S327">
        <v>759.3</v>
      </c>
      <c r="T327">
        <v>23.4</v>
      </c>
      <c r="U327" t="s">
        <v>1</v>
      </c>
      <c r="V327">
        <v>-0.44</v>
      </c>
      <c r="W327">
        <v>0.98399999999999999</v>
      </c>
      <c r="X327">
        <v>-0.38500000000000001</v>
      </c>
      <c r="AQ327" s="1"/>
      <c r="AS327" s="2"/>
      <c r="AT327" s="2"/>
    </row>
    <row r="328" spans="1:46" x14ac:dyDescent="0.2">
      <c r="A328" t="s">
        <v>4</v>
      </c>
      <c r="B328">
        <f t="shared" si="20"/>
        <v>21</v>
      </c>
      <c r="C328">
        <f t="shared" si="21"/>
        <v>8</v>
      </c>
      <c r="D328">
        <v>2017</v>
      </c>
      <c r="E328">
        <f t="shared" si="22"/>
        <v>233</v>
      </c>
      <c r="F328" s="1">
        <v>42968</v>
      </c>
      <c r="G328" s="3">
        <f t="shared" si="23"/>
        <v>16.166666666666668</v>
      </c>
      <c r="H328" s="2">
        <v>0.6740856481481482</v>
      </c>
      <c r="I328" s="2" t="s">
        <v>1</v>
      </c>
      <c r="J328" t="s">
        <v>1</v>
      </c>
      <c r="K328" t="s">
        <v>1</v>
      </c>
      <c r="L328" t="s">
        <v>1</v>
      </c>
      <c r="M328">
        <v>7.1534700000000004</v>
      </c>
      <c r="N328">
        <v>45.493279999999999</v>
      </c>
      <c r="O328" t="s">
        <v>30</v>
      </c>
      <c r="P328">
        <v>667.6</v>
      </c>
      <c r="Q328">
        <v>24.1</v>
      </c>
      <c r="R328">
        <v>29.9</v>
      </c>
      <c r="S328">
        <v>759.4</v>
      </c>
      <c r="T328">
        <v>23.8</v>
      </c>
      <c r="U328" t="s">
        <v>1</v>
      </c>
      <c r="V328">
        <v>-0.374</v>
      </c>
      <c r="W328">
        <v>0.96499999999999997</v>
      </c>
      <c r="X328">
        <v>-0.32600000000000001</v>
      </c>
      <c r="AQ328" s="1"/>
      <c r="AS328" s="2"/>
      <c r="AT328" s="2"/>
    </row>
    <row r="329" spans="1:46" x14ac:dyDescent="0.2">
      <c r="A329" t="s">
        <v>4</v>
      </c>
      <c r="B329">
        <f t="shared" si="20"/>
        <v>21</v>
      </c>
      <c r="C329">
        <f t="shared" si="21"/>
        <v>8</v>
      </c>
      <c r="D329">
        <v>2017</v>
      </c>
      <c r="E329">
        <f t="shared" si="22"/>
        <v>233</v>
      </c>
      <c r="F329" s="1">
        <v>42968</v>
      </c>
      <c r="G329" s="3">
        <f t="shared" si="23"/>
        <v>16.233333333333334</v>
      </c>
      <c r="H329" s="2">
        <v>0.67642361111111116</v>
      </c>
      <c r="I329" s="2" t="s">
        <v>1</v>
      </c>
      <c r="J329" t="s">
        <v>1</v>
      </c>
      <c r="K329" t="s">
        <v>1</v>
      </c>
      <c r="L329" t="s">
        <v>1</v>
      </c>
      <c r="M329">
        <v>7.1534230000000001</v>
      </c>
      <c r="N329">
        <v>45.493299999999998</v>
      </c>
      <c r="O329" t="s">
        <v>30</v>
      </c>
      <c r="P329">
        <v>655.7</v>
      </c>
      <c r="Q329">
        <v>23</v>
      </c>
      <c r="R329">
        <v>30.4</v>
      </c>
      <c r="S329">
        <v>759.6</v>
      </c>
      <c r="T329">
        <v>24.6</v>
      </c>
      <c r="U329" t="s">
        <v>1</v>
      </c>
      <c r="V329">
        <v>-0.88200000000000001</v>
      </c>
      <c r="W329">
        <v>0.97899999999999998</v>
      </c>
      <c r="X329">
        <v>-0.78400000000000003</v>
      </c>
      <c r="AQ329" s="1"/>
      <c r="AS329" s="2"/>
      <c r="AT329" s="2"/>
    </row>
    <row r="330" spans="1:46" x14ac:dyDescent="0.2">
      <c r="A330" t="s">
        <v>4</v>
      </c>
      <c r="B330">
        <f t="shared" si="20"/>
        <v>21</v>
      </c>
      <c r="C330">
        <f t="shared" si="21"/>
        <v>8</v>
      </c>
      <c r="D330">
        <v>2017</v>
      </c>
      <c r="E330">
        <f t="shared" si="22"/>
        <v>233</v>
      </c>
      <c r="F330" s="1">
        <v>42968</v>
      </c>
      <c r="G330" s="3">
        <f t="shared" si="23"/>
        <v>16.283333333333335</v>
      </c>
      <c r="H330" s="2">
        <v>0.67876157407407411</v>
      </c>
      <c r="I330" s="2" t="s">
        <v>1</v>
      </c>
      <c r="J330" t="s">
        <v>1</v>
      </c>
      <c r="K330" t="s">
        <v>1</v>
      </c>
      <c r="L330" t="s">
        <v>1</v>
      </c>
      <c r="M330">
        <v>7.1534009999999997</v>
      </c>
      <c r="N330">
        <v>45.493290000000002</v>
      </c>
      <c r="O330" t="s">
        <v>30</v>
      </c>
      <c r="P330">
        <v>540.6</v>
      </c>
      <c r="Q330">
        <v>22.6</v>
      </c>
      <c r="R330">
        <v>31.8</v>
      </c>
      <c r="S330">
        <v>759.4</v>
      </c>
      <c r="T330">
        <v>25.2</v>
      </c>
      <c r="U330" t="s">
        <v>1</v>
      </c>
      <c r="V330">
        <v>-0.29499999999999998</v>
      </c>
      <c r="W330">
        <v>0.96099999999999997</v>
      </c>
      <c r="X330">
        <v>-0.25700000000000001</v>
      </c>
      <c r="AQ330" s="1"/>
      <c r="AS330" s="2"/>
      <c r="AT330" s="2"/>
    </row>
    <row r="331" spans="1:46" x14ac:dyDescent="0.2">
      <c r="A331" t="s">
        <v>4</v>
      </c>
      <c r="B331">
        <f t="shared" si="20"/>
        <v>21</v>
      </c>
      <c r="C331">
        <f t="shared" si="21"/>
        <v>8</v>
      </c>
      <c r="D331">
        <v>2017</v>
      </c>
      <c r="E331">
        <f t="shared" si="22"/>
        <v>233</v>
      </c>
      <c r="F331" s="1">
        <v>42968</v>
      </c>
      <c r="G331" s="3">
        <f t="shared" si="23"/>
        <v>16.333333333333332</v>
      </c>
      <c r="H331" s="2">
        <v>0.68103009259259262</v>
      </c>
      <c r="I331" s="2" t="s">
        <v>1</v>
      </c>
      <c r="J331" t="s">
        <v>1</v>
      </c>
      <c r="K331" t="s">
        <v>1</v>
      </c>
      <c r="L331" t="s">
        <v>1</v>
      </c>
      <c r="M331">
        <v>7.1534620000000002</v>
      </c>
      <c r="N331">
        <v>45.49333</v>
      </c>
      <c r="O331" t="s">
        <v>30</v>
      </c>
      <c r="P331">
        <v>633.29999999999995</v>
      </c>
      <c r="Q331">
        <v>22.4</v>
      </c>
      <c r="R331">
        <v>27.5</v>
      </c>
      <c r="S331">
        <v>759.3</v>
      </c>
      <c r="T331">
        <v>25.4</v>
      </c>
      <c r="U331" t="s">
        <v>1</v>
      </c>
      <c r="V331">
        <v>-0.32500000000000001</v>
      </c>
      <c r="W331">
        <v>0.97299999999999998</v>
      </c>
      <c r="X331">
        <v>-0.28399999999999997</v>
      </c>
      <c r="AQ331" s="1"/>
      <c r="AS331" s="2"/>
      <c r="AT331" s="2"/>
    </row>
    <row r="332" spans="1:46" x14ac:dyDescent="0.2">
      <c r="A332" t="s">
        <v>4</v>
      </c>
      <c r="B332">
        <f t="shared" si="20"/>
        <v>21</v>
      </c>
      <c r="C332">
        <f t="shared" si="21"/>
        <v>8</v>
      </c>
      <c r="D332">
        <v>2017</v>
      </c>
      <c r="E332">
        <f t="shared" si="22"/>
        <v>233</v>
      </c>
      <c r="F332" s="1">
        <v>42968</v>
      </c>
      <c r="G332" s="3">
        <f t="shared" si="23"/>
        <v>16.416666666666668</v>
      </c>
      <c r="H332" s="2">
        <v>0.68443287037037026</v>
      </c>
      <c r="I332" s="2" t="s">
        <v>1</v>
      </c>
      <c r="J332" t="s">
        <v>1</v>
      </c>
      <c r="K332" t="s">
        <v>1</v>
      </c>
      <c r="L332" t="s">
        <v>1</v>
      </c>
      <c r="M332">
        <v>7.1534089999999999</v>
      </c>
      <c r="N332">
        <v>45.493279999999999</v>
      </c>
      <c r="O332" t="s">
        <v>30</v>
      </c>
      <c r="P332">
        <v>629.5</v>
      </c>
      <c r="Q332">
        <v>24.6</v>
      </c>
      <c r="R332">
        <v>27.6</v>
      </c>
      <c r="S332">
        <v>759.2</v>
      </c>
      <c r="T332">
        <v>26.5</v>
      </c>
      <c r="U332" t="s">
        <v>1</v>
      </c>
      <c r="V332">
        <v>-0.64600000000000002</v>
      </c>
      <c r="W332">
        <v>0.98699999999999999</v>
      </c>
      <c r="X332">
        <v>-0.56899999999999995</v>
      </c>
      <c r="AQ332" s="1"/>
      <c r="AS332" s="2"/>
      <c r="AT332" s="2"/>
    </row>
    <row r="333" spans="1:46" x14ac:dyDescent="0.2">
      <c r="A333" t="s">
        <v>4</v>
      </c>
      <c r="B333">
        <f t="shared" si="20"/>
        <v>21</v>
      </c>
      <c r="C333">
        <f t="shared" si="21"/>
        <v>8</v>
      </c>
      <c r="D333">
        <v>2017</v>
      </c>
      <c r="E333">
        <f t="shared" si="22"/>
        <v>233</v>
      </c>
      <c r="F333" s="1">
        <v>42968</v>
      </c>
      <c r="G333" s="3">
        <f t="shared" si="23"/>
        <v>16.466666666666665</v>
      </c>
      <c r="H333" s="2">
        <v>0.68660879629629623</v>
      </c>
      <c r="I333" s="2" t="s">
        <v>1</v>
      </c>
      <c r="J333" t="s">
        <v>1</v>
      </c>
      <c r="K333" t="s">
        <v>1</v>
      </c>
      <c r="L333" t="s">
        <v>1</v>
      </c>
      <c r="M333">
        <v>7.1533730000000002</v>
      </c>
      <c r="N333">
        <v>45.493290000000002</v>
      </c>
      <c r="O333" t="s">
        <v>30</v>
      </c>
      <c r="P333">
        <v>610.20000000000005</v>
      </c>
      <c r="Q333">
        <v>24.3</v>
      </c>
      <c r="R333">
        <v>26.7</v>
      </c>
      <c r="S333">
        <v>759.3</v>
      </c>
      <c r="T333">
        <v>26.5</v>
      </c>
      <c r="U333" t="s">
        <v>1</v>
      </c>
      <c r="V333">
        <v>-0.90300000000000002</v>
      </c>
      <c r="W333">
        <v>0.98599999999999999</v>
      </c>
      <c r="X333">
        <v>-0.79900000000000004</v>
      </c>
      <c r="AQ333" s="1"/>
      <c r="AS333" s="2"/>
      <c r="AT333" s="2"/>
    </row>
    <row r="334" spans="1:46" x14ac:dyDescent="0.2">
      <c r="A334" t="s">
        <v>4</v>
      </c>
      <c r="B334">
        <f t="shared" si="20"/>
        <v>21</v>
      </c>
      <c r="C334">
        <f t="shared" si="21"/>
        <v>8</v>
      </c>
      <c r="D334">
        <v>2017</v>
      </c>
      <c r="E334">
        <f t="shared" si="22"/>
        <v>233</v>
      </c>
      <c r="F334" s="1">
        <v>42968</v>
      </c>
      <c r="G334" s="3">
        <f t="shared" si="23"/>
        <v>16.55</v>
      </c>
      <c r="H334" s="2">
        <v>0.68969907407407405</v>
      </c>
      <c r="I334" s="2" t="s">
        <v>1</v>
      </c>
      <c r="J334" t="s">
        <v>1</v>
      </c>
      <c r="K334" t="s">
        <v>1</v>
      </c>
      <c r="L334" t="s">
        <v>1</v>
      </c>
      <c r="M334">
        <v>7.1533230000000003</v>
      </c>
      <c r="N334">
        <v>45.493290000000002</v>
      </c>
      <c r="O334" t="s">
        <v>30</v>
      </c>
      <c r="P334">
        <v>593.4</v>
      </c>
      <c r="Q334">
        <v>23.3</v>
      </c>
      <c r="R334">
        <v>27.7</v>
      </c>
      <c r="S334">
        <v>759.2</v>
      </c>
      <c r="T334">
        <v>26.2</v>
      </c>
      <c r="U334" t="s">
        <v>1</v>
      </c>
      <c r="V334">
        <v>-0.156</v>
      </c>
      <c r="W334">
        <v>0.91600000000000004</v>
      </c>
      <c r="X334">
        <v>-0.13200000000000001</v>
      </c>
      <c r="AQ334" s="1"/>
      <c r="AS334" s="2"/>
      <c r="AT334" s="2"/>
    </row>
    <row r="335" spans="1:46" x14ac:dyDescent="0.2">
      <c r="A335" t="s">
        <v>4</v>
      </c>
      <c r="B335">
        <f t="shared" si="20"/>
        <v>21</v>
      </c>
      <c r="C335">
        <f t="shared" si="21"/>
        <v>8</v>
      </c>
      <c r="D335">
        <v>2017</v>
      </c>
      <c r="E335">
        <f t="shared" si="22"/>
        <v>233</v>
      </c>
      <c r="F335" s="1">
        <v>42968</v>
      </c>
      <c r="G335" s="3">
        <f t="shared" si="23"/>
        <v>16.75</v>
      </c>
      <c r="H335" s="2">
        <v>0.69820601851851849</v>
      </c>
      <c r="I335" s="2" t="s">
        <v>1</v>
      </c>
      <c r="J335" t="s">
        <v>1</v>
      </c>
      <c r="K335" t="s">
        <v>1</v>
      </c>
      <c r="L335" t="s">
        <v>1</v>
      </c>
      <c r="M335">
        <v>7.153308</v>
      </c>
      <c r="N335">
        <v>45.493270000000003</v>
      </c>
      <c r="O335" t="s">
        <v>30</v>
      </c>
      <c r="P335">
        <v>548.1</v>
      </c>
      <c r="Q335">
        <v>18.899999999999999</v>
      </c>
      <c r="R335">
        <v>38.799999999999997</v>
      </c>
      <c r="S335">
        <v>759.1</v>
      </c>
      <c r="T335">
        <v>24.3</v>
      </c>
      <c r="U335" t="s">
        <v>1</v>
      </c>
      <c r="V335">
        <v>-0.44700000000000001</v>
      </c>
      <c r="W335">
        <v>0.99</v>
      </c>
      <c r="X335">
        <v>-0.39900000000000002</v>
      </c>
      <c r="AQ335" s="1"/>
      <c r="AS335" s="2"/>
      <c r="AT335" s="2"/>
    </row>
    <row r="336" spans="1:46" x14ac:dyDescent="0.2">
      <c r="A336" t="s">
        <v>4</v>
      </c>
      <c r="B336">
        <f t="shared" si="20"/>
        <v>21</v>
      </c>
      <c r="C336">
        <f t="shared" si="21"/>
        <v>8</v>
      </c>
      <c r="D336">
        <v>2017</v>
      </c>
      <c r="E336">
        <f t="shared" si="22"/>
        <v>233</v>
      </c>
      <c r="F336" s="1">
        <v>42968</v>
      </c>
      <c r="G336" s="3">
        <f t="shared" si="23"/>
        <v>16.766666666666666</v>
      </c>
      <c r="H336" s="2">
        <v>0.69929398148148147</v>
      </c>
      <c r="I336" s="2" t="s">
        <v>1</v>
      </c>
      <c r="J336" t="s">
        <v>1</v>
      </c>
      <c r="K336" t="s">
        <v>1</v>
      </c>
      <c r="L336" t="s">
        <v>1</v>
      </c>
      <c r="M336">
        <v>7.1533110000000004</v>
      </c>
      <c r="N336">
        <v>45.49324</v>
      </c>
      <c r="O336" t="s">
        <v>30</v>
      </c>
      <c r="P336">
        <v>564.5</v>
      </c>
      <c r="Q336">
        <v>20.8</v>
      </c>
      <c r="R336">
        <v>33</v>
      </c>
      <c r="S336">
        <v>759.1</v>
      </c>
      <c r="T336">
        <v>24.2</v>
      </c>
      <c r="U336" t="s">
        <v>1</v>
      </c>
      <c r="V336">
        <v>-0.41699999999999998</v>
      </c>
      <c r="W336">
        <v>0.98399999999999999</v>
      </c>
      <c r="X336">
        <v>-0.36899999999999999</v>
      </c>
      <c r="AQ336" s="1"/>
      <c r="AS336" s="2"/>
      <c r="AT336" s="2"/>
    </row>
    <row r="337" spans="1:46" x14ac:dyDescent="0.2">
      <c r="A337" t="s">
        <v>4</v>
      </c>
      <c r="B337">
        <f t="shared" si="20"/>
        <v>21</v>
      </c>
      <c r="C337">
        <f t="shared" si="21"/>
        <v>8</v>
      </c>
      <c r="D337">
        <v>2017</v>
      </c>
      <c r="E337">
        <f t="shared" si="22"/>
        <v>233</v>
      </c>
      <c r="F337" s="1">
        <v>42968</v>
      </c>
      <c r="G337" s="3">
        <f t="shared" si="23"/>
        <v>16.816666666666666</v>
      </c>
      <c r="H337" s="2">
        <v>0.70137731481481491</v>
      </c>
      <c r="I337" s="2" t="s">
        <v>1</v>
      </c>
      <c r="J337" t="s">
        <v>1</v>
      </c>
      <c r="K337" t="s">
        <v>1</v>
      </c>
      <c r="L337" t="s">
        <v>1</v>
      </c>
      <c r="M337">
        <v>7.1533410000000002</v>
      </c>
      <c r="N337">
        <v>45.493220000000001</v>
      </c>
      <c r="O337" t="s">
        <v>30</v>
      </c>
      <c r="P337">
        <v>466.3</v>
      </c>
      <c r="Q337">
        <v>21.2</v>
      </c>
      <c r="R337">
        <v>32.5</v>
      </c>
      <c r="S337">
        <v>759.3</v>
      </c>
      <c r="T337">
        <v>24.7</v>
      </c>
      <c r="U337" t="s">
        <v>1</v>
      </c>
      <c r="V337">
        <v>-1.2</v>
      </c>
      <c r="W337">
        <v>0.98299999999999998</v>
      </c>
      <c r="X337">
        <v>-1.08</v>
      </c>
      <c r="AQ337" s="1"/>
      <c r="AS337" s="2"/>
      <c r="AT337" s="2"/>
    </row>
    <row r="338" spans="1:46" x14ac:dyDescent="0.2">
      <c r="A338" t="s">
        <v>4</v>
      </c>
      <c r="B338">
        <f t="shared" si="20"/>
        <v>21</v>
      </c>
      <c r="C338">
        <f t="shared" si="21"/>
        <v>8</v>
      </c>
      <c r="D338">
        <v>2017</v>
      </c>
      <c r="E338">
        <f t="shared" si="22"/>
        <v>233</v>
      </c>
      <c r="F338" s="1">
        <v>42968</v>
      </c>
      <c r="G338" s="3">
        <f t="shared" si="23"/>
        <v>16.916666666666668</v>
      </c>
      <c r="H338" s="2">
        <v>0.70526620370370363</v>
      </c>
      <c r="I338" s="2" t="s">
        <v>1</v>
      </c>
      <c r="J338" t="s">
        <v>1</v>
      </c>
      <c r="K338" t="s">
        <v>1</v>
      </c>
      <c r="L338" t="s">
        <v>1</v>
      </c>
      <c r="M338">
        <v>7.1533860000000002</v>
      </c>
      <c r="N338">
        <v>45.493160000000003</v>
      </c>
      <c r="O338" t="s">
        <v>30</v>
      </c>
      <c r="P338">
        <v>506.4</v>
      </c>
      <c r="Q338">
        <v>20.2</v>
      </c>
      <c r="R338">
        <v>34</v>
      </c>
      <c r="S338">
        <v>759.4</v>
      </c>
      <c r="T338">
        <v>22.6</v>
      </c>
      <c r="U338" t="s">
        <v>1</v>
      </c>
      <c r="V338">
        <v>-0.126</v>
      </c>
      <c r="W338">
        <v>0.83499999999999996</v>
      </c>
      <c r="X338">
        <v>-0.106</v>
      </c>
      <c r="AQ338" s="1"/>
      <c r="AS338" s="2"/>
      <c r="AT338" s="2"/>
    </row>
    <row r="339" spans="1:46" x14ac:dyDescent="0.2">
      <c r="A339" t="s">
        <v>6</v>
      </c>
      <c r="B339">
        <f t="shared" si="20"/>
        <v>21</v>
      </c>
      <c r="C339">
        <f t="shared" si="21"/>
        <v>8</v>
      </c>
      <c r="D339">
        <v>2017</v>
      </c>
      <c r="E339">
        <f t="shared" si="22"/>
        <v>233</v>
      </c>
      <c r="F339" s="1">
        <v>42968</v>
      </c>
      <c r="G339" s="3">
        <f t="shared" si="23"/>
        <v>11.033333333333333</v>
      </c>
      <c r="H339" s="2">
        <v>0.46033564814814815</v>
      </c>
      <c r="I339" s="2" t="s">
        <v>1</v>
      </c>
      <c r="J339" t="s">
        <v>1</v>
      </c>
      <c r="K339" t="s">
        <v>1</v>
      </c>
      <c r="L339" t="s">
        <v>1</v>
      </c>
      <c r="M339">
        <v>7.1398780000000004</v>
      </c>
      <c r="N339">
        <v>45.490349999999999</v>
      </c>
      <c r="O339" t="s">
        <v>30</v>
      </c>
      <c r="P339">
        <v>836.4</v>
      </c>
      <c r="Q339">
        <v>16.2</v>
      </c>
      <c r="R339">
        <v>35.700000000000003</v>
      </c>
      <c r="S339">
        <v>741.2</v>
      </c>
      <c r="T339">
        <v>16.2</v>
      </c>
      <c r="U339">
        <v>28</v>
      </c>
      <c r="V339">
        <v>-0.56000000000000005</v>
      </c>
      <c r="W339">
        <v>0.99</v>
      </c>
      <c r="X339">
        <v>-0.49399999999999999</v>
      </c>
      <c r="AQ339" s="1"/>
      <c r="AS339" s="2"/>
      <c r="AT339" s="2"/>
    </row>
    <row r="340" spans="1:46" x14ac:dyDescent="0.2">
      <c r="A340" t="s">
        <v>6</v>
      </c>
      <c r="B340">
        <f t="shared" si="20"/>
        <v>21</v>
      </c>
      <c r="C340">
        <f t="shared" si="21"/>
        <v>8</v>
      </c>
      <c r="D340">
        <v>2017</v>
      </c>
      <c r="E340">
        <f t="shared" si="22"/>
        <v>233</v>
      </c>
      <c r="F340" s="1">
        <v>42968</v>
      </c>
      <c r="G340" s="3">
        <f t="shared" si="23"/>
        <v>11.316666666666666</v>
      </c>
      <c r="H340" s="2">
        <v>0.4718518518518518</v>
      </c>
      <c r="I340" s="2" t="s">
        <v>1</v>
      </c>
      <c r="J340" t="s">
        <v>1</v>
      </c>
      <c r="K340" t="s">
        <v>1</v>
      </c>
      <c r="L340" t="s">
        <v>1</v>
      </c>
      <c r="M340">
        <v>7.139869</v>
      </c>
      <c r="N340">
        <v>45.490340000000003</v>
      </c>
      <c r="O340" t="s">
        <v>30</v>
      </c>
      <c r="P340">
        <v>879.5</v>
      </c>
      <c r="Q340">
        <v>16</v>
      </c>
      <c r="R340">
        <v>35</v>
      </c>
      <c r="S340">
        <v>741.1</v>
      </c>
      <c r="T340">
        <v>22.1</v>
      </c>
      <c r="U340">
        <v>27.2</v>
      </c>
      <c r="V340">
        <v>-1.23</v>
      </c>
      <c r="W340">
        <v>0.995</v>
      </c>
      <c r="X340">
        <v>-1.1000000000000001</v>
      </c>
      <c r="AQ340" s="1"/>
      <c r="AS340" s="2"/>
      <c r="AT340" s="2"/>
    </row>
    <row r="341" spans="1:46" x14ac:dyDescent="0.2">
      <c r="A341" t="s">
        <v>6</v>
      </c>
      <c r="B341">
        <f t="shared" si="20"/>
        <v>21</v>
      </c>
      <c r="C341">
        <f t="shared" si="21"/>
        <v>8</v>
      </c>
      <c r="D341">
        <v>2017</v>
      </c>
      <c r="E341">
        <f t="shared" si="22"/>
        <v>233</v>
      </c>
      <c r="F341" s="1">
        <v>42968</v>
      </c>
      <c r="G341" s="3">
        <f t="shared" si="23"/>
        <v>11.4</v>
      </c>
      <c r="H341" s="2">
        <v>0.47540509259259256</v>
      </c>
      <c r="I341" s="2" t="s">
        <v>1</v>
      </c>
      <c r="J341" t="s">
        <v>1</v>
      </c>
      <c r="K341" t="s">
        <v>1</v>
      </c>
      <c r="L341" t="s">
        <v>1</v>
      </c>
      <c r="M341">
        <v>7.1399020000000002</v>
      </c>
      <c r="N341">
        <v>45.490319999999997</v>
      </c>
      <c r="O341" t="s">
        <v>30</v>
      </c>
      <c r="P341">
        <v>890.2</v>
      </c>
      <c r="Q341">
        <v>16.3</v>
      </c>
      <c r="R341">
        <v>39.1</v>
      </c>
      <c r="S341">
        <v>741.7</v>
      </c>
      <c r="T341">
        <v>22.3</v>
      </c>
      <c r="U341">
        <v>35.799999999999997</v>
      </c>
      <c r="V341">
        <v>-0.73099999999999998</v>
      </c>
      <c r="W341">
        <v>0.99399999999999999</v>
      </c>
      <c r="X341">
        <v>-0.64800000000000002</v>
      </c>
      <c r="AQ341" s="1"/>
      <c r="AS341" s="2"/>
      <c r="AT341" s="2"/>
    </row>
    <row r="342" spans="1:46" x14ac:dyDescent="0.2">
      <c r="A342" t="s">
        <v>6</v>
      </c>
      <c r="B342">
        <f t="shared" si="20"/>
        <v>21</v>
      </c>
      <c r="C342">
        <f t="shared" si="21"/>
        <v>8</v>
      </c>
      <c r="D342">
        <v>2017</v>
      </c>
      <c r="E342">
        <f t="shared" si="22"/>
        <v>233</v>
      </c>
      <c r="F342" s="1">
        <v>42968</v>
      </c>
      <c r="G342" s="3">
        <f t="shared" si="23"/>
        <v>11.466666666666667</v>
      </c>
      <c r="H342" s="2">
        <v>0.47817129629629629</v>
      </c>
      <c r="I342" s="2" t="s">
        <v>1</v>
      </c>
      <c r="J342" t="s">
        <v>1</v>
      </c>
      <c r="K342" t="s">
        <v>1</v>
      </c>
      <c r="L342" t="s">
        <v>1</v>
      </c>
      <c r="M342">
        <v>7.1398669999999997</v>
      </c>
      <c r="N342">
        <v>45.490290000000002</v>
      </c>
      <c r="O342" t="s">
        <v>30</v>
      </c>
      <c r="P342">
        <v>897</v>
      </c>
      <c r="Q342">
        <v>16.3</v>
      </c>
      <c r="R342">
        <v>35.6</v>
      </c>
      <c r="S342">
        <v>742.1</v>
      </c>
      <c r="T342">
        <v>22.4</v>
      </c>
      <c r="U342">
        <v>47.4</v>
      </c>
      <c r="V342">
        <v>-0.22700000000000001</v>
      </c>
      <c r="W342">
        <v>0.93500000000000005</v>
      </c>
      <c r="X342">
        <v>-0.19600000000000001</v>
      </c>
      <c r="AQ342" s="1"/>
      <c r="AS342" s="2"/>
      <c r="AT342" s="2"/>
    </row>
    <row r="343" spans="1:46" x14ac:dyDescent="0.2">
      <c r="A343" t="s">
        <v>6</v>
      </c>
      <c r="B343">
        <f t="shared" si="20"/>
        <v>21</v>
      </c>
      <c r="C343">
        <f t="shared" si="21"/>
        <v>8</v>
      </c>
      <c r="D343">
        <v>2017</v>
      </c>
      <c r="E343">
        <f t="shared" si="22"/>
        <v>233</v>
      </c>
      <c r="F343" s="1">
        <v>42968</v>
      </c>
      <c r="G343" s="3">
        <f t="shared" si="23"/>
        <v>11.533333333333333</v>
      </c>
      <c r="H343" s="2">
        <v>0.48078703703703707</v>
      </c>
      <c r="I343" s="2" t="s">
        <v>1</v>
      </c>
      <c r="J343" t="s">
        <v>1</v>
      </c>
      <c r="K343" t="s">
        <v>1</v>
      </c>
      <c r="L343" t="s">
        <v>1</v>
      </c>
      <c r="M343">
        <v>7.1398349999999997</v>
      </c>
      <c r="N343">
        <v>45.490290000000002</v>
      </c>
      <c r="O343" t="s">
        <v>30</v>
      </c>
      <c r="P343">
        <v>903</v>
      </c>
      <c r="Q343">
        <v>16.3</v>
      </c>
      <c r="R343">
        <v>39.299999999999997</v>
      </c>
      <c r="S343">
        <v>741.9</v>
      </c>
      <c r="T343">
        <v>22.5</v>
      </c>
      <c r="U343">
        <v>32.200000000000003</v>
      </c>
      <c r="V343">
        <v>-0.38500000000000001</v>
      </c>
      <c r="W343">
        <v>0.98599999999999999</v>
      </c>
      <c r="X343">
        <v>-0.33700000000000002</v>
      </c>
      <c r="AQ343" s="1"/>
      <c r="AS343" s="2"/>
      <c r="AT343" s="2"/>
    </row>
    <row r="344" spans="1:46" x14ac:dyDescent="0.2">
      <c r="A344" t="s">
        <v>6</v>
      </c>
      <c r="B344">
        <f t="shared" si="20"/>
        <v>21</v>
      </c>
      <c r="C344">
        <f t="shared" si="21"/>
        <v>8</v>
      </c>
      <c r="D344">
        <v>2017</v>
      </c>
      <c r="E344">
        <f t="shared" si="22"/>
        <v>233</v>
      </c>
      <c r="F344" s="1">
        <v>42968</v>
      </c>
      <c r="G344" s="3">
        <f t="shared" si="23"/>
        <v>11.6</v>
      </c>
      <c r="H344" s="2">
        <v>0.48372685185185182</v>
      </c>
      <c r="I344" s="2" t="s">
        <v>1</v>
      </c>
      <c r="J344" t="s">
        <v>1</v>
      </c>
      <c r="K344" t="s">
        <v>1</v>
      </c>
      <c r="L344" t="s">
        <v>1</v>
      </c>
      <c r="M344">
        <v>7.1398339999999996</v>
      </c>
      <c r="N344">
        <v>45.490259999999999</v>
      </c>
      <c r="O344" t="s">
        <v>30</v>
      </c>
      <c r="P344">
        <v>909.3</v>
      </c>
      <c r="Q344">
        <v>15.8</v>
      </c>
      <c r="R344">
        <v>38.6</v>
      </c>
      <c r="S344">
        <v>741.7</v>
      </c>
      <c r="T344">
        <v>22.8</v>
      </c>
      <c r="U344">
        <v>29.7</v>
      </c>
      <c r="V344">
        <v>-0.48299999999999998</v>
      </c>
      <c r="W344">
        <v>0.98199999999999998</v>
      </c>
      <c r="X344">
        <v>-0.42599999999999999</v>
      </c>
      <c r="AQ344" s="1"/>
      <c r="AS344" s="2"/>
      <c r="AT344" s="2"/>
    </row>
    <row r="345" spans="1:46" x14ac:dyDescent="0.2">
      <c r="A345" t="s">
        <v>6</v>
      </c>
      <c r="B345">
        <f t="shared" si="20"/>
        <v>21</v>
      </c>
      <c r="C345">
        <f t="shared" si="21"/>
        <v>8</v>
      </c>
      <c r="D345">
        <v>2017</v>
      </c>
      <c r="E345">
        <f t="shared" si="22"/>
        <v>233</v>
      </c>
      <c r="F345" s="1">
        <v>42968</v>
      </c>
      <c r="G345" s="3">
        <f t="shared" si="23"/>
        <v>11.683333333333334</v>
      </c>
      <c r="H345" s="2">
        <v>0.48700231481481482</v>
      </c>
      <c r="I345" s="2" t="s">
        <v>1</v>
      </c>
      <c r="J345" t="s">
        <v>1</v>
      </c>
      <c r="K345" t="s">
        <v>1</v>
      </c>
      <c r="L345" t="s">
        <v>1</v>
      </c>
      <c r="M345">
        <v>7.1397890000000004</v>
      </c>
      <c r="N345">
        <v>45.490229999999997</v>
      </c>
      <c r="O345" t="s">
        <v>30</v>
      </c>
      <c r="P345">
        <v>919.8</v>
      </c>
      <c r="Q345">
        <v>16</v>
      </c>
      <c r="R345">
        <v>39.200000000000003</v>
      </c>
      <c r="S345">
        <v>741.5</v>
      </c>
      <c r="T345">
        <v>23.3</v>
      </c>
      <c r="U345">
        <v>45</v>
      </c>
      <c r="V345">
        <v>-0.58199999999999996</v>
      </c>
      <c r="W345">
        <v>0.98799999999999999</v>
      </c>
      <c r="X345">
        <v>-0.51400000000000001</v>
      </c>
      <c r="AQ345" s="1"/>
      <c r="AS345" s="2"/>
      <c r="AT345" s="2"/>
    </row>
    <row r="346" spans="1:46" x14ac:dyDescent="0.2">
      <c r="A346" t="s">
        <v>6</v>
      </c>
      <c r="B346">
        <f t="shared" si="20"/>
        <v>21</v>
      </c>
      <c r="C346">
        <f t="shared" si="21"/>
        <v>8</v>
      </c>
      <c r="D346">
        <v>2017</v>
      </c>
      <c r="E346">
        <f t="shared" si="22"/>
        <v>233</v>
      </c>
      <c r="F346" s="1">
        <v>42968</v>
      </c>
      <c r="G346" s="3">
        <f t="shared" si="23"/>
        <v>11.733333333333333</v>
      </c>
      <c r="H346" s="2">
        <v>0.48932870370370374</v>
      </c>
      <c r="I346" s="2" t="s">
        <v>1</v>
      </c>
      <c r="J346" t="s">
        <v>1</v>
      </c>
      <c r="K346" t="s">
        <v>1</v>
      </c>
      <c r="L346" t="s">
        <v>1</v>
      </c>
      <c r="M346">
        <v>7.1397870000000001</v>
      </c>
      <c r="N346">
        <v>45.490200000000002</v>
      </c>
      <c r="O346" t="s">
        <v>30</v>
      </c>
      <c r="P346">
        <v>924.5</v>
      </c>
      <c r="Q346">
        <v>16</v>
      </c>
      <c r="R346">
        <v>37.5</v>
      </c>
      <c r="S346">
        <v>741.2</v>
      </c>
      <c r="T346">
        <v>23.6</v>
      </c>
      <c r="U346">
        <v>38.799999999999997</v>
      </c>
      <c r="V346">
        <v>-0.35499999999999998</v>
      </c>
      <c r="W346">
        <v>0.95099999999999996</v>
      </c>
      <c r="X346">
        <v>-0.311</v>
      </c>
      <c r="AQ346" s="1"/>
      <c r="AS346" s="2"/>
      <c r="AT346" s="2"/>
    </row>
    <row r="347" spans="1:46" x14ac:dyDescent="0.2">
      <c r="A347" t="s">
        <v>6</v>
      </c>
      <c r="B347">
        <f t="shared" si="20"/>
        <v>21</v>
      </c>
      <c r="C347">
        <f t="shared" si="21"/>
        <v>8</v>
      </c>
      <c r="D347">
        <v>2017</v>
      </c>
      <c r="E347">
        <f t="shared" si="22"/>
        <v>233</v>
      </c>
      <c r="F347" s="1">
        <v>42968</v>
      </c>
      <c r="G347" s="3">
        <f t="shared" si="23"/>
        <v>11.8</v>
      </c>
      <c r="H347" s="2">
        <v>0.49226851851851849</v>
      </c>
      <c r="I347" s="2" t="s">
        <v>1</v>
      </c>
      <c r="J347" t="s">
        <v>1</v>
      </c>
      <c r="K347" t="s">
        <v>1</v>
      </c>
      <c r="L347" t="s">
        <v>1</v>
      </c>
      <c r="M347">
        <v>7.1397329999999997</v>
      </c>
      <c r="N347">
        <v>45.490220000000001</v>
      </c>
      <c r="O347" t="s">
        <v>30</v>
      </c>
      <c r="P347">
        <v>931.6</v>
      </c>
      <c r="Q347">
        <v>16</v>
      </c>
      <c r="R347">
        <v>37.5</v>
      </c>
      <c r="S347">
        <v>741.3</v>
      </c>
      <c r="T347">
        <v>23.3</v>
      </c>
      <c r="U347">
        <v>36.299999999999997</v>
      </c>
      <c r="V347">
        <v>-0.216</v>
      </c>
      <c r="W347">
        <v>0.92500000000000004</v>
      </c>
      <c r="X347">
        <v>-0.186</v>
      </c>
      <c r="AQ347" s="1"/>
      <c r="AS347" s="2"/>
      <c r="AT347" s="2"/>
    </row>
    <row r="348" spans="1:46" x14ac:dyDescent="0.2">
      <c r="A348" t="s">
        <v>6</v>
      </c>
      <c r="B348">
        <f t="shared" si="20"/>
        <v>21</v>
      </c>
      <c r="C348">
        <f t="shared" si="21"/>
        <v>8</v>
      </c>
      <c r="D348">
        <v>2017</v>
      </c>
      <c r="E348">
        <f t="shared" si="22"/>
        <v>233</v>
      </c>
      <c r="F348" s="1">
        <v>42968</v>
      </c>
      <c r="G348" s="3">
        <f t="shared" si="23"/>
        <v>11.866666666666667</v>
      </c>
      <c r="H348" s="2">
        <v>0.4950694444444444</v>
      </c>
      <c r="I348" s="2" t="s">
        <v>1</v>
      </c>
      <c r="J348" t="s">
        <v>1</v>
      </c>
      <c r="K348" t="s">
        <v>1</v>
      </c>
      <c r="L348" t="s">
        <v>1</v>
      </c>
      <c r="M348">
        <v>7.1397060000000003</v>
      </c>
      <c r="N348">
        <v>45.490209999999998</v>
      </c>
      <c r="O348" t="s">
        <v>30</v>
      </c>
      <c r="P348">
        <v>942.5</v>
      </c>
      <c r="Q348">
        <v>16.399999999999999</v>
      </c>
      <c r="R348">
        <v>40.1</v>
      </c>
      <c r="S348">
        <v>741.1</v>
      </c>
      <c r="T348">
        <v>23.6</v>
      </c>
      <c r="U348">
        <v>35.6</v>
      </c>
      <c r="V348">
        <v>-0.41399999999999998</v>
      </c>
      <c r="W348">
        <v>0.97299999999999998</v>
      </c>
      <c r="X348">
        <v>-0.36299999999999999</v>
      </c>
      <c r="AQ348" s="1"/>
      <c r="AS348" s="2"/>
      <c r="AT348" s="2"/>
    </row>
    <row r="349" spans="1:46" x14ac:dyDescent="0.2">
      <c r="A349" t="s">
        <v>6</v>
      </c>
      <c r="B349">
        <f t="shared" si="20"/>
        <v>21</v>
      </c>
      <c r="C349">
        <f t="shared" si="21"/>
        <v>8</v>
      </c>
      <c r="D349">
        <v>2017</v>
      </c>
      <c r="E349">
        <f t="shared" si="22"/>
        <v>233</v>
      </c>
      <c r="F349" s="1">
        <v>42968</v>
      </c>
      <c r="G349" s="3">
        <f t="shared" si="23"/>
        <v>11.933333333333334</v>
      </c>
      <c r="H349" s="2">
        <v>0.49729166666666669</v>
      </c>
      <c r="I349" s="2" t="s">
        <v>1</v>
      </c>
      <c r="J349" t="s">
        <v>1</v>
      </c>
      <c r="K349" t="s">
        <v>1</v>
      </c>
      <c r="L349" t="s">
        <v>1</v>
      </c>
      <c r="M349">
        <v>7.1397659999999998</v>
      </c>
      <c r="N349">
        <v>45.490209999999998</v>
      </c>
      <c r="O349" t="s">
        <v>30</v>
      </c>
      <c r="P349">
        <v>948.7</v>
      </c>
      <c r="Q349">
        <v>16.600000000000001</v>
      </c>
      <c r="R349">
        <v>39.799999999999997</v>
      </c>
      <c r="S349">
        <v>741.2</v>
      </c>
      <c r="T349">
        <v>22.9</v>
      </c>
      <c r="U349">
        <v>31.5</v>
      </c>
      <c r="V349">
        <v>-0.53300000000000003</v>
      </c>
      <c r="W349">
        <v>0.96799999999999997</v>
      </c>
      <c r="X349">
        <v>-0.46899999999999997</v>
      </c>
      <c r="AQ349" s="1"/>
      <c r="AS349" s="2"/>
      <c r="AT349" s="2"/>
    </row>
    <row r="350" spans="1:46" x14ac:dyDescent="0.2">
      <c r="A350" t="s">
        <v>6</v>
      </c>
      <c r="B350">
        <f t="shared" si="20"/>
        <v>21</v>
      </c>
      <c r="C350">
        <f t="shared" si="21"/>
        <v>8</v>
      </c>
      <c r="D350">
        <v>2017</v>
      </c>
      <c r="E350">
        <f t="shared" si="22"/>
        <v>233</v>
      </c>
      <c r="F350" s="1">
        <v>42968</v>
      </c>
      <c r="G350" s="3">
        <f t="shared" si="23"/>
        <v>11.983333333333333</v>
      </c>
      <c r="H350" s="2">
        <v>0.49998842592592596</v>
      </c>
      <c r="I350" s="2" t="s">
        <v>1</v>
      </c>
      <c r="J350" t="s">
        <v>1</v>
      </c>
      <c r="K350" t="s">
        <v>1</v>
      </c>
      <c r="L350" t="s">
        <v>1</v>
      </c>
      <c r="M350">
        <v>7.1398020000000004</v>
      </c>
      <c r="N350">
        <v>45.490209999999998</v>
      </c>
      <c r="O350" t="s">
        <v>30</v>
      </c>
      <c r="P350">
        <v>955.4</v>
      </c>
      <c r="Q350">
        <v>16.5</v>
      </c>
      <c r="R350">
        <v>37.6</v>
      </c>
      <c r="S350">
        <v>741.1</v>
      </c>
      <c r="T350">
        <v>22.2</v>
      </c>
      <c r="U350">
        <v>25.4</v>
      </c>
      <c r="V350">
        <v>-8.2000000000000003E-2</v>
      </c>
      <c r="W350">
        <v>0.69199999999999995</v>
      </c>
      <c r="X350">
        <v>-6.6000000000000003E-2</v>
      </c>
      <c r="AQ350" s="1"/>
      <c r="AS350" s="2"/>
      <c r="AT350" s="2"/>
    </row>
    <row r="351" spans="1:46" x14ac:dyDescent="0.2">
      <c r="A351" t="s">
        <v>6</v>
      </c>
      <c r="B351">
        <f t="shared" si="20"/>
        <v>21</v>
      </c>
      <c r="C351">
        <f t="shared" si="21"/>
        <v>8</v>
      </c>
      <c r="D351">
        <v>2017</v>
      </c>
      <c r="E351">
        <f t="shared" si="22"/>
        <v>233</v>
      </c>
      <c r="F351" s="1">
        <v>42968</v>
      </c>
      <c r="G351" s="3">
        <f t="shared" si="23"/>
        <v>12.05</v>
      </c>
      <c r="H351" s="2">
        <v>0.50229166666666669</v>
      </c>
      <c r="I351" s="2" t="s">
        <v>1</v>
      </c>
      <c r="J351" t="s">
        <v>1</v>
      </c>
      <c r="K351" t="s">
        <v>1</v>
      </c>
      <c r="L351" t="s">
        <v>1</v>
      </c>
      <c r="M351">
        <v>7.1398570000000001</v>
      </c>
      <c r="N351">
        <v>45.49024</v>
      </c>
      <c r="O351" t="s">
        <v>30</v>
      </c>
      <c r="P351">
        <v>960.9</v>
      </c>
      <c r="Q351">
        <v>16.3</v>
      </c>
      <c r="R351">
        <v>38.5</v>
      </c>
      <c r="S351">
        <v>741</v>
      </c>
      <c r="T351">
        <v>22.2</v>
      </c>
      <c r="U351">
        <v>33.200000000000003</v>
      </c>
      <c r="V351">
        <v>-0.61799999999999999</v>
      </c>
      <c r="W351">
        <v>0.95399999999999996</v>
      </c>
      <c r="X351">
        <v>-0.54600000000000004</v>
      </c>
      <c r="AQ351" s="1"/>
      <c r="AS351" s="2"/>
      <c r="AT351" s="2"/>
    </row>
    <row r="352" spans="1:46" x14ac:dyDescent="0.2">
      <c r="A352" t="s">
        <v>6</v>
      </c>
      <c r="B352">
        <f t="shared" si="20"/>
        <v>21</v>
      </c>
      <c r="C352">
        <f t="shared" si="21"/>
        <v>8</v>
      </c>
      <c r="D352">
        <v>2017</v>
      </c>
      <c r="E352">
        <f t="shared" si="22"/>
        <v>233</v>
      </c>
      <c r="F352" s="1">
        <v>42968</v>
      </c>
      <c r="G352" s="3">
        <f t="shared" si="23"/>
        <v>12.183333333333334</v>
      </c>
      <c r="H352" s="2">
        <v>0.50822916666666662</v>
      </c>
      <c r="I352" s="2" t="s">
        <v>1</v>
      </c>
      <c r="J352" t="s">
        <v>1</v>
      </c>
      <c r="K352" t="s">
        <v>1</v>
      </c>
      <c r="L352" t="s">
        <v>1</v>
      </c>
      <c r="M352">
        <v>7.1398989999999998</v>
      </c>
      <c r="N352">
        <v>45.490229999999997</v>
      </c>
      <c r="O352" t="s">
        <v>30</v>
      </c>
      <c r="P352">
        <v>974.9</v>
      </c>
      <c r="Q352">
        <v>16.399999999999999</v>
      </c>
      <c r="R352">
        <v>40.9</v>
      </c>
      <c r="S352">
        <v>740.9</v>
      </c>
      <c r="T352">
        <v>22.1</v>
      </c>
      <c r="U352">
        <v>26.6</v>
      </c>
      <c r="V352">
        <v>-0.31</v>
      </c>
      <c r="W352">
        <v>0.97699999999999998</v>
      </c>
      <c r="X352">
        <v>-0.27</v>
      </c>
      <c r="AQ352" s="1"/>
      <c r="AS352" s="2"/>
      <c r="AT352" s="2"/>
    </row>
    <row r="353" spans="1:46" x14ac:dyDescent="0.2">
      <c r="A353" t="s">
        <v>6</v>
      </c>
      <c r="B353">
        <f t="shared" si="20"/>
        <v>21</v>
      </c>
      <c r="C353">
        <f t="shared" si="21"/>
        <v>8</v>
      </c>
      <c r="D353">
        <v>2017</v>
      </c>
      <c r="E353">
        <f t="shared" si="22"/>
        <v>233</v>
      </c>
      <c r="F353" s="1">
        <v>42968</v>
      </c>
      <c r="G353" s="3">
        <f t="shared" si="23"/>
        <v>12.25</v>
      </c>
      <c r="H353" s="2">
        <v>0.51089120370370367</v>
      </c>
      <c r="I353" s="2" t="s">
        <v>1</v>
      </c>
      <c r="J353" t="s">
        <v>1</v>
      </c>
      <c r="K353" t="s">
        <v>1</v>
      </c>
      <c r="L353" t="s">
        <v>1</v>
      </c>
      <c r="M353">
        <v>7.1399499999999998</v>
      </c>
      <c r="N353">
        <v>45.490259999999999</v>
      </c>
      <c r="O353" t="s">
        <v>30</v>
      </c>
      <c r="P353">
        <v>981.3</v>
      </c>
      <c r="Q353">
        <v>16.3</v>
      </c>
      <c r="R353">
        <v>39.5</v>
      </c>
      <c r="S353">
        <v>741.1</v>
      </c>
      <c r="T353">
        <v>21.4</v>
      </c>
      <c r="U353">
        <v>30.4</v>
      </c>
      <c r="V353">
        <v>-0.44900000000000001</v>
      </c>
      <c r="W353">
        <v>0.96899999999999997</v>
      </c>
      <c r="X353">
        <v>-0.39400000000000002</v>
      </c>
      <c r="AQ353" s="1"/>
      <c r="AS353" s="2"/>
      <c r="AT353" s="2"/>
    </row>
    <row r="354" spans="1:46" x14ac:dyDescent="0.2">
      <c r="A354" t="s">
        <v>6</v>
      </c>
      <c r="B354">
        <f t="shared" si="20"/>
        <v>21</v>
      </c>
      <c r="C354">
        <f t="shared" si="21"/>
        <v>8</v>
      </c>
      <c r="D354">
        <v>2017</v>
      </c>
      <c r="E354">
        <f t="shared" si="22"/>
        <v>233</v>
      </c>
      <c r="F354" s="1">
        <v>42968</v>
      </c>
      <c r="G354" s="3">
        <f t="shared" si="23"/>
        <v>12.316666666666666</v>
      </c>
      <c r="H354" s="2">
        <v>0.51366898148148155</v>
      </c>
      <c r="I354" s="2" t="s">
        <v>1</v>
      </c>
      <c r="J354" t="s">
        <v>1</v>
      </c>
      <c r="K354" t="s">
        <v>1</v>
      </c>
      <c r="L354" t="s">
        <v>1</v>
      </c>
      <c r="M354">
        <v>7.1399689999999998</v>
      </c>
      <c r="N354">
        <v>45.490229999999997</v>
      </c>
      <c r="O354" t="s">
        <v>30</v>
      </c>
      <c r="P354">
        <v>986.5</v>
      </c>
      <c r="Q354">
        <v>16.5</v>
      </c>
      <c r="R354">
        <v>39</v>
      </c>
      <c r="S354">
        <v>741.1</v>
      </c>
      <c r="T354">
        <v>20.3</v>
      </c>
      <c r="U354">
        <v>26.4</v>
      </c>
      <c r="V354">
        <v>-0.40699999999999997</v>
      </c>
      <c r="W354">
        <v>0.98899999999999999</v>
      </c>
      <c r="X354">
        <v>-0.35599999999999998</v>
      </c>
      <c r="AQ354" s="1"/>
      <c r="AS354" s="2"/>
      <c r="AT354" s="2"/>
    </row>
    <row r="355" spans="1:46" x14ac:dyDescent="0.2">
      <c r="A355" t="s">
        <v>6</v>
      </c>
      <c r="B355">
        <f t="shared" si="20"/>
        <v>21</v>
      </c>
      <c r="C355">
        <f t="shared" si="21"/>
        <v>8</v>
      </c>
      <c r="D355">
        <v>2017</v>
      </c>
      <c r="E355">
        <f t="shared" si="22"/>
        <v>233</v>
      </c>
      <c r="F355" s="1">
        <v>42968</v>
      </c>
      <c r="G355" s="3">
        <f t="shared" si="23"/>
        <v>12.383333333333333</v>
      </c>
      <c r="H355" s="2">
        <v>0.51598379629629632</v>
      </c>
      <c r="I355" s="2" t="s">
        <v>1</v>
      </c>
      <c r="J355" t="s">
        <v>1</v>
      </c>
      <c r="K355" t="s">
        <v>1</v>
      </c>
      <c r="L355" t="s">
        <v>1</v>
      </c>
      <c r="M355">
        <v>7.1399650000000001</v>
      </c>
      <c r="N355">
        <v>45.490200000000002</v>
      </c>
      <c r="O355" t="s">
        <v>30</v>
      </c>
      <c r="P355">
        <v>988.8</v>
      </c>
      <c r="Q355">
        <v>16.3</v>
      </c>
      <c r="R355">
        <v>38.4</v>
      </c>
      <c r="S355">
        <v>741.2</v>
      </c>
      <c r="T355">
        <v>20.6</v>
      </c>
      <c r="U355">
        <v>28.4</v>
      </c>
      <c r="V355">
        <v>-0.65900000000000003</v>
      </c>
      <c r="W355">
        <v>0.99</v>
      </c>
      <c r="X355">
        <v>-0.58299999999999996</v>
      </c>
      <c r="AQ355" s="1"/>
      <c r="AS355" s="2"/>
      <c r="AT355" s="2"/>
    </row>
    <row r="356" spans="1:46" x14ac:dyDescent="0.2">
      <c r="A356" t="s">
        <v>6</v>
      </c>
      <c r="B356">
        <f t="shared" si="20"/>
        <v>21</v>
      </c>
      <c r="C356">
        <f t="shared" si="21"/>
        <v>8</v>
      </c>
      <c r="D356">
        <v>2017</v>
      </c>
      <c r="E356">
        <f t="shared" si="22"/>
        <v>233</v>
      </c>
      <c r="F356" s="1">
        <v>42968</v>
      </c>
      <c r="G356" s="3">
        <f t="shared" si="23"/>
        <v>12.45</v>
      </c>
      <c r="H356" s="2">
        <v>0.51905092592592594</v>
      </c>
      <c r="I356" s="2" t="s">
        <v>1</v>
      </c>
      <c r="J356" t="s">
        <v>1</v>
      </c>
      <c r="K356" t="s">
        <v>1</v>
      </c>
      <c r="L356" t="s">
        <v>1</v>
      </c>
      <c r="M356">
        <v>7.139977</v>
      </c>
      <c r="N356">
        <v>45.490160000000003</v>
      </c>
      <c r="O356" t="s">
        <v>30</v>
      </c>
      <c r="P356">
        <v>994.1</v>
      </c>
      <c r="Q356">
        <v>16.600000000000001</v>
      </c>
      <c r="R356">
        <v>39.799999999999997</v>
      </c>
      <c r="S356">
        <v>741.3</v>
      </c>
      <c r="T356">
        <v>21.8</v>
      </c>
      <c r="U356">
        <v>23.1</v>
      </c>
      <c r="V356">
        <v>-0.374</v>
      </c>
      <c r="W356">
        <v>0.94799999999999995</v>
      </c>
      <c r="X356">
        <v>-0.32700000000000001</v>
      </c>
      <c r="AQ356" s="1"/>
      <c r="AS356" s="2"/>
      <c r="AT356" s="2"/>
    </row>
    <row r="357" spans="1:46" x14ac:dyDescent="0.2">
      <c r="A357" t="s">
        <v>6</v>
      </c>
      <c r="B357">
        <f t="shared" si="20"/>
        <v>21</v>
      </c>
      <c r="C357">
        <f t="shared" si="21"/>
        <v>8</v>
      </c>
      <c r="D357">
        <v>2017</v>
      </c>
      <c r="E357">
        <f t="shared" si="22"/>
        <v>233</v>
      </c>
      <c r="F357" s="1">
        <v>42968</v>
      </c>
      <c r="G357" s="3">
        <f t="shared" si="23"/>
        <v>12.5</v>
      </c>
      <c r="H357" s="2">
        <v>0.52129629629629626</v>
      </c>
      <c r="I357" s="2" t="s">
        <v>1</v>
      </c>
      <c r="J357" t="s">
        <v>1</v>
      </c>
      <c r="K357" t="s">
        <v>1</v>
      </c>
      <c r="L357" t="s">
        <v>1</v>
      </c>
      <c r="M357">
        <v>7.1399860000000004</v>
      </c>
      <c r="N357">
        <v>45.490189999999998</v>
      </c>
      <c r="O357" t="s">
        <v>30</v>
      </c>
      <c r="P357">
        <v>999.1</v>
      </c>
      <c r="Q357">
        <v>16.7</v>
      </c>
      <c r="R357">
        <v>39.1</v>
      </c>
      <c r="S357">
        <v>741.5</v>
      </c>
      <c r="T357">
        <v>22.4</v>
      </c>
      <c r="U357">
        <v>21.9</v>
      </c>
      <c r="V357">
        <v>-0.216</v>
      </c>
      <c r="W357">
        <v>0.91</v>
      </c>
      <c r="X357">
        <v>-0.185</v>
      </c>
      <c r="AQ357" s="1"/>
      <c r="AS357" s="2"/>
      <c r="AT357" s="2"/>
    </row>
    <row r="358" spans="1:46" x14ac:dyDescent="0.2">
      <c r="A358" t="s">
        <v>6</v>
      </c>
      <c r="B358">
        <f t="shared" si="20"/>
        <v>21</v>
      </c>
      <c r="C358">
        <f t="shared" si="21"/>
        <v>8</v>
      </c>
      <c r="D358">
        <v>2017</v>
      </c>
      <c r="E358">
        <f t="shared" si="22"/>
        <v>233</v>
      </c>
      <c r="F358" s="1">
        <v>42968</v>
      </c>
      <c r="G358" s="3">
        <f t="shared" si="23"/>
        <v>12.566666666666666</v>
      </c>
      <c r="H358" s="2">
        <v>0.52418981481481486</v>
      </c>
      <c r="I358" s="2" t="s">
        <v>1</v>
      </c>
      <c r="J358" t="s">
        <v>1</v>
      </c>
      <c r="K358" t="s">
        <v>1</v>
      </c>
      <c r="L358" t="s">
        <v>1</v>
      </c>
      <c r="M358">
        <v>7.1400199999999998</v>
      </c>
      <c r="N358">
        <v>45.490189999999998</v>
      </c>
      <c r="O358" t="s">
        <v>30</v>
      </c>
      <c r="P358">
        <v>1001.4</v>
      </c>
      <c r="Q358">
        <v>16.7</v>
      </c>
      <c r="R358">
        <v>37.9</v>
      </c>
      <c r="S358">
        <v>741.2</v>
      </c>
      <c r="T358">
        <v>22.4</v>
      </c>
      <c r="U358">
        <v>27.1</v>
      </c>
      <c r="V358">
        <v>-0.22900000000000001</v>
      </c>
      <c r="W358">
        <v>0.86599999999999999</v>
      </c>
      <c r="X358">
        <v>-0.19700000000000001</v>
      </c>
      <c r="AQ358" s="1"/>
      <c r="AS358" s="2"/>
      <c r="AT358" s="2"/>
    </row>
    <row r="359" spans="1:46" x14ac:dyDescent="0.2">
      <c r="A359" t="s">
        <v>6</v>
      </c>
      <c r="B359">
        <f t="shared" si="20"/>
        <v>21</v>
      </c>
      <c r="C359">
        <f t="shared" si="21"/>
        <v>8</v>
      </c>
      <c r="D359">
        <v>2017</v>
      </c>
      <c r="E359">
        <f t="shared" si="22"/>
        <v>233</v>
      </c>
      <c r="F359" s="1">
        <v>42968</v>
      </c>
      <c r="G359" s="3">
        <f t="shared" si="23"/>
        <v>12.633333333333333</v>
      </c>
      <c r="H359" s="2">
        <v>0.52640046296296295</v>
      </c>
      <c r="I359" s="2" t="s">
        <v>1</v>
      </c>
      <c r="J359" t="s">
        <v>1</v>
      </c>
      <c r="K359" t="s">
        <v>1</v>
      </c>
      <c r="L359" t="s">
        <v>1</v>
      </c>
      <c r="M359">
        <v>7.14</v>
      </c>
      <c r="N359">
        <v>45.490200000000002</v>
      </c>
      <c r="O359" t="s">
        <v>30</v>
      </c>
      <c r="P359">
        <v>1002.3</v>
      </c>
      <c r="Q359">
        <v>17.2</v>
      </c>
      <c r="R359">
        <v>41</v>
      </c>
      <c r="S359">
        <v>741.3</v>
      </c>
      <c r="T359">
        <v>21.4</v>
      </c>
      <c r="U359">
        <v>24.4</v>
      </c>
      <c r="V359">
        <v>-0.66200000000000003</v>
      </c>
      <c r="W359">
        <v>0.98299999999999998</v>
      </c>
      <c r="X359">
        <v>-0.58399999999999996</v>
      </c>
      <c r="AQ359" s="1"/>
      <c r="AS359" s="2"/>
      <c r="AT359" s="2"/>
    </row>
    <row r="360" spans="1:46" x14ac:dyDescent="0.2">
      <c r="A360" t="s">
        <v>6</v>
      </c>
      <c r="B360">
        <f t="shared" si="20"/>
        <v>21</v>
      </c>
      <c r="C360">
        <f t="shared" si="21"/>
        <v>8</v>
      </c>
      <c r="D360">
        <v>2017</v>
      </c>
      <c r="E360">
        <f t="shared" si="22"/>
        <v>233</v>
      </c>
      <c r="F360" s="1">
        <v>42968</v>
      </c>
      <c r="G360" s="3">
        <f t="shared" si="23"/>
        <v>12.683333333333334</v>
      </c>
      <c r="H360" s="2">
        <v>0.52884259259259259</v>
      </c>
      <c r="I360" s="2" t="s">
        <v>1</v>
      </c>
      <c r="J360" t="s">
        <v>1</v>
      </c>
      <c r="K360" t="s">
        <v>1</v>
      </c>
      <c r="L360" t="s">
        <v>1</v>
      </c>
      <c r="M360">
        <v>7.1400680000000003</v>
      </c>
      <c r="N360">
        <v>45.490189999999998</v>
      </c>
      <c r="O360" t="s">
        <v>30</v>
      </c>
      <c r="P360">
        <v>1001.8</v>
      </c>
      <c r="Q360">
        <v>17.100000000000001</v>
      </c>
      <c r="R360">
        <v>40.9</v>
      </c>
      <c r="S360">
        <v>741.6</v>
      </c>
      <c r="T360">
        <v>22.8</v>
      </c>
      <c r="U360">
        <v>16.600000000000001</v>
      </c>
      <c r="V360">
        <v>-0.51700000000000002</v>
      </c>
      <c r="W360">
        <v>0.97399999999999998</v>
      </c>
      <c r="X360">
        <v>-0.45400000000000001</v>
      </c>
      <c r="AQ360" s="1"/>
      <c r="AS360" s="2"/>
      <c r="AT360" s="2"/>
    </row>
    <row r="361" spans="1:46" x14ac:dyDescent="0.2">
      <c r="A361" t="s">
        <v>6</v>
      </c>
      <c r="B361">
        <f t="shared" si="20"/>
        <v>21</v>
      </c>
      <c r="C361">
        <f t="shared" si="21"/>
        <v>8</v>
      </c>
      <c r="D361">
        <v>2017</v>
      </c>
      <c r="E361">
        <f t="shared" si="22"/>
        <v>233</v>
      </c>
      <c r="F361" s="1">
        <v>42968</v>
      </c>
      <c r="G361" s="3">
        <f t="shared" si="23"/>
        <v>12.733333333333333</v>
      </c>
      <c r="H361" s="2">
        <v>0.53099537037037037</v>
      </c>
      <c r="I361" s="2" t="s">
        <v>1</v>
      </c>
      <c r="J361" t="s">
        <v>1</v>
      </c>
      <c r="K361" t="s">
        <v>1</v>
      </c>
      <c r="L361" t="s">
        <v>1</v>
      </c>
      <c r="M361">
        <v>7.1400550000000003</v>
      </c>
      <c r="N361">
        <v>45.490229999999997</v>
      </c>
      <c r="O361" t="s">
        <v>30</v>
      </c>
      <c r="P361">
        <v>1003.4</v>
      </c>
      <c r="Q361">
        <v>17.100000000000001</v>
      </c>
      <c r="R361">
        <v>42</v>
      </c>
      <c r="S361">
        <v>741.5</v>
      </c>
      <c r="T361">
        <v>23.6</v>
      </c>
      <c r="U361">
        <v>16</v>
      </c>
      <c r="V361">
        <v>-0.19400000000000001</v>
      </c>
      <c r="W361">
        <v>0.84599999999999997</v>
      </c>
      <c r="X361">
        <v>-0.16500000000000001</v>
      </c>
      <c r="AQ361" s="1"/>
      <c r="AS361" s="2"/>
      <c r="AT361" s="2"/>
    </row>
    <row r="362" spans="1:46" x14ac:dyDescent="0.2">
      <c r="A362" t="s">
        <v>6</v>
      </c>
      <c r="B362">
        <f t="shared" si="20"/>
        <v>21</v>
      </c>
      <c r="C362">
        <f t="shared" si="21"/>
        <v>8</v>
      </c>
      <c r="D362">
        <v>2017</v>
      </c>
      <c r="E362">
        <f t="shared" si="22"/>
        <v>233</v>
      </c>
      <c r="F362" s="1">
        <v>42968</v>
      </c>
      <c r="G362" s="3">
        <f t="shared" si="23"/>
        <v>12.8</v>
      </c>
      <c r="H362" s="2">
        <v>0.53348379629629628</v>
      </c>
      <c r="I362" s="2" t="s">
        <v>1</v>
      </c>
      <c r="J362" t="s">
        <v>1</v>
      </c>
      <c r="K362" t="s">
        <v>1</v>
      </c>
      <c r="L362" t="s">
        <v>1</v>
      </c>
      <c r="M362">
        <v>7.1400420000000002</v>
      </c>
      <c r="N362">
        <v>45.490250000000003</v>
      </c>
      <c r="O362" t="s">
        <v>30</v>
      </c>
      <c r="P362">
        <v>1005.8</v>
      </c>
      <c r="Q362">
        <v>17.2</v>
      </c>
      <c r="R362">
        <v>40.4</v>
      </c>
      <c r="S362">
        <v>741.1</v>
      </c>
      <c r="T362">
        <v>23.1</v>
      </c>
      <c r="U362">
        <v>20.7</v>
      </c>
      <c r="V362">
        <v>-0.32300000000000001</v>
      </c>
      <c r="W362">
        <v>0.97899999999999998</v>
      </c>
      <c r="X362">
        <v>-0.28100000000000003</v>
      </c>
      <c r="AQ362" s="1"/>
      <c r="AS362" s="2"/>
      <c r="AT362" s="2"/>
    </row>
    <row r="363" spans="1:46" x14ac:dyDescent="0.2">
      <c r="A363" t="s">
        <v>6</v>
      </c>
      <c r="B363">
        <f t="shared" si="20"/>
        <v>21</v>
      </c>
      <c r="C363">
        <f t="shared" si="21"/>
        <v>8</v>
      </c>
      <c r="D363">
        <v>2017</v>
      </c>
      <c r="E363">
        <f t="shared" si="22"/>
        <v>233</v>
      </c>
      <c r="F363" s="1">
        <v>42968</v>
      </c>
      <c r="G363" s="3">
        <f t="shared" si="23"/>
        <v>12.916666666666666</v>
      </c>
      <c r="H363" s="2">
        <v>0.53849537037037043</v>
      </c>
      <c r="I363" s="2" t="s">
        <v>1</v>
      </c>
      <c r="J363" t="s">
        <v>1</v>
      </c>
      <c r="K363" t="s">
        <v>1</v>
      </c>
      <c r="L363" t="s">
        <v>1</v>
      </c>
      <c r="M363">
        <v>7.140002</v>
      </c>
      <c r="N363">
        <v>45.490279999999998</v>
      </c>
      <c r="O363" t="s">
        <v>30</v>
      </c>
      <c r="P363">
        <v>1004.2</v>
      </c>
      <c r="Q363">
        <v>17</v>
      </c>
      <c r="R363">
        <v>39.6</v>
      </c>
      <c r="S363">
        <v>740.7</v>
      </c>
      <c r="T363">
        <v>23</v>
      </c>
      <c r="U363" t="s">
        <v>1</v>
      </c>
      <c r="V363">
        <v>-0.105</v>
      </c>
      <c r="W363">
        <v>0.753</v>
      </c>
      <c r="X363">
        <v>-8.5999999999999993E-2</v>
      </c>
      <c r="AQ363" s="1"/>
      <c r="AS363" s="2"/>
      <c r="AT363" s="2"/>
    </row>
    <row r="364" spans="1:46" x14ac:dyDescent="0.2">
      <c r="A364" t="s">
        <v>6</v>
      </c>
      <c r="B364">
        <f t="shared" si="20"/>
        <v>21</v>
      </c>
      <c r="C364">
        <f t="shared" si="21"/>
        <v>8</v>
      </c>
      <c r="D364">
        <v>2017</v>
      </c>
      <c r="E364">
        <f t="shared" si="22"/>
        <v>233</v>
      </c>
      <c r="F364" s="1">
        <v>42968</v>
      </c>
      <c r="G364" s="3">
        <f t="shared" si="23"/>
        <v>13</v>
      </c>
      <c r="H364" s="2">
        <v>0.54218749999999993</v>
      </c>
      <c r="I364" s="2" t="s">
        <v>1</v>
      </c>
      <c r="J364" t="s">
        <v>1</v>
      </c>
      <c r="K364" t="s">
        <v>1</v>
      </c>
      <c r="L364" t="s">
        <v>1</v>
      </c>
      <c r="M364">
        <v>7.1399790000000003</v>
      </c>
      <c r="N364">
        <v>45.490299999999998</v>
      </c>
      <c r="O364" t="s">
        <v>30</v>
      </c>
      <c r="P364">
        <v>1003.8</v>
      </c>
      <c r="Q364">
        <v>17.5</v>
      </c>
      <c r="R364">
        <v>37</v>
      </c>
      <c r="S364">
        <v>740.7</v>
      </c>
      <c r="T364">
        <v>24.4</v>
      </c>
      <c r="U364" t="s">
        <v>1</v>
      </c>
      <c r="V364">
        <v>-0.26500000000000001</v>
      </c>
      <c r="W364">
        <v>0.93600000000000005</v>
      </c>
      <c r="X364">
        <v>-0.22800000000000001</v>
      </c>
      <c r="AQ364" s="1"/>
      <c r="AS364" s="2"/>
      <c r="AT364" s="2"/>
    </row>
    <row r="365" spans="1:46" x14ac:dyDescent="0.2">
      <c r="A365" t="s">
        <v>6</v>
      </c>
      <c r="B365">
        <f t="shared" si="20"/>
        <v>21</v>
      </c>
      <c r="C365">
        <f t="shared" si="21"/>
        <v>8</v>
      </c>
      <c r="D365">
        <v>2017</v>
      </c>
      <c r="E365">
        <f t="shared" si="22"/>
        <v>233</v>
      </c>
      <c r="F365" s="1">
        <v>42968</v>
      </c>
      <c r="G365" s="3">
        <f t="shared" si="23"/>
        <v>13.066666666666666</v>
      </c>
      <c r="H365" s="2">
        <v>0.54473379629629626</v>
      </c>
      <c r="I365" s="2" t="s">
        <v>1</v>
      </c>
      <c r="J365" t="s">
        <v>1</v>
      </c>
      <c r="K365" t="s">
        <v>1</v>
      </c>
      <c r="L365" t="s">
        <v>1</v>
      </c>
      <c r="M365">
        <v>7.139977</v>
      </c>
      <c r="N365">
        <v>45.490310000000001</v>
      </c>
      <c r="O365" t="s">
        <v>30</v>
      </c>
      <c r="P365">
        <v>1005.4</v>
      </c>
      <c r="Q365">
        <v>17.5</v>
      </c>
      <c r="R365">
        <v>37.700000000000003</v>
      </c>
      <c r="S365">
        <v>740.7</v>
      </c>
      <c r="T365">
        <v>24.8</v>
      </c>
      <c r="U365" t="s">
        <v>1</v>
      </c>
      <c r="V365">
        <v>-0.221</v>
      </c>
      <c r="W365">
        <v>0.87</v>
      </c>
      <c r="X365">
        <v>-0.189</v>
      </c>
      <c r="AQ365" s="1"/>
      <c r="AS365" s="2"/>
      <c r="AT365" s="2"/>
    </row>
    <row r="366" spans="1:46" x14ac:dyDescent="0.2">
      <c r="A366" t="s">
        <v>6</v>
      </c>
      <c r="B366">
        <f t="shared" si="20"/>
        <v>21</v>
      </c>
      <c r="C366">
        <f t="shared" si="21"/>
        <v>8</v>
      </c>
      <c r="D366">
        <v>2017</v>
      </c>
      <c r="E366">
        <f t="shared" si="22"/>
        <v>233</v>
      </c>
      <c r="F366" s="1">
        <v>42968</v>
      </c>
      <c r="G366" s="3">
        <f t="shared" si="23"/>
        <v>13.116666666666667</v>
      </c>
      <c r="H366" s="2">
        <v>0.54693287037037031</v>
      </c>
      <c r="I366" s="2" t="s">
        <v>1</v>
      </c>
      <c r="J366" t="s">
        <v>1</v>
      </c>
      <c r="K366" t="s">
        <v>1</v>
      </c>
      <c r="L366" t="s">
        <v>1</v>
      </c>
      <c r="M366">
        <v>7.1399549999999996</v>
      </c>
      <c r="N366">
        <v>45.490319999999997</v>
      </c>
      <c r="O366" t="s">
        <v>30</v>
      </c>
      <c r="P366">
        <v>1007.8</v>
      </c>
      <c r="Q366">
        <v>17.899999999999999</v>
      </c>
      <c r="R366">
        <v>42.9</v>
      </c>
      <c r="S366">
        <v>740.7</v>
      </c>
      <c r="T366">
        <v>25.1</v>
      </c>
      <c r="U366" t="s">
        <v>1</v>
      </c>
      <c r="V366">
        <v>-0.437</v>
      </c>
      <c r="W366">
        <v>0.95799999999999996</v>
      </c>
      <c r="X366">
        <v>-0.38100000000000001</v>
      </c>
      <c r="AQ366" s="1"/>
      <c r="AS366" s="2"/>
      <c r="AT366" s="2"/>
    </row>
    <row r="367" spans="1:46" x14ac:dyDescent="0.2">
      <c r="A367" t="s">
        <v>6</v>
      </c>
      <c r="B367">
        <f t="shared" si="20"/>
        <v>21</v>
      </c>
      <c r="C367">
        <f t="shared" si="21"/>
        <v>8</v>
      </c>
      <c r="D367">
        <v>2017</v>
      </c>
      <c r="E367">
        <f t="shared" si="22"/>
        <v>233</v>
      </c>
      <c r="F367" s="1">
        <v>42968</v>
      </c>
      <c r="G367" s="3">
        <f t="shared" si="23"/>
        <v>13.183333333333334</v>
      </c>
      <c r="H367" s="2">
        <v>0.54937500000000006</v>
      </c>
      <c r="I367" s="2" t="s">
        <v>1</v>
      </c>
      <c r="J367" t="s">
        <v>1</v>
      </c>
      <c r="K367" t="s">
        <v>1</v>
      </c>
      <c r="L367" t="s">
        <v>1</v>
      </c>
      <c r="M367">
        <v>7.139926</v>
      </c>
      <c r="N367">
        <v>45.49033</v>
      </c>
      <c r="O367" t="s">
        <v>30</v>
      </c>
      <c r="P367">
        <v>1006.6</v>
      </c>
      <c r="Q367">
        <v>17.399999999999999</v>
      </c>
      <c r="R367">
        <v>38.299999999999997</v>
      </c>
      <c r="S367">
        <v>740.7</v>
      </c>
      <c r="T367">
        <v>24.8</v>
      </c>
      <c r="U367" t="s">
        <v>1</v>
      </c>
      <c r="V367">
        <v>-0.38500000000000001</v>
      </c>
      <c r="W367">
        <v>0.95899999999999996</v>
      </c>
      <c r="X367">
        <v>-0.33600000000000002</v>
      </c>
      <c r="AQ367" s="1"/>
      <c r="AS367" s="2"/>
      <c r="AT367" s="2"/>
    </row>
    <row r="368" spans="1:46" x14ac:dyDescent="0.2">
      <c r="A368" t="s">
        <v>6</v>
      </c>
      <c r="B368">
        <f t="shared" si="20"/>
        <v>21</v>
      </c>
      <c r="C368">
        <f t="shared" si="21"/>
        <v>8</v>
      </c>
      <c r="D368">
        <v>2017</v>
      </c>
      <c r="E368">
        <f t="shared" si="22"/>
        <v>233</v>
      </c>
      <c r="F368" s="1">
        <v>42968</v>
      </c>
      <c r="G368" s="3">
        <f t="shared" si="23"/>
        <v>13.25</v>
      </c>
      <c r="H368" s="2">
        <v>0.55223379629629632</v>
      </c>
      <c r="I368" s="2" t="s">
        <v>1</v>
      </c>
      <c r="J368" t="s">
        <v>1</v>
      </c>
      <c r="K368" t="s">
        <v>1</v>
      </c>
      <c r="L368" t="s">
        <v>1</v>
      </c>
      <c r="M368">
        <v>7.1399100000000004</v>
      </c>
      <c r="N368">
        <v>45.490340000000003</v>
      </c>
      <c r="O368" t="s">
        <v>30</v>
      </c>
      <c r="P368">
        <v>1005.2</v>
      </c>
      <c r="Q368">
        <v>17.5</v>
      </c>
      <c r="R368">
        <v>38.6</v>
      </c>
      <c r="S368">
        <v>740.5</v>
      </c>
      <c r="T368">
        <v>25</v>
      </c>
      <c r="U368" t="s">
        <v>1</v>
      </c>
      <c r="V368">
        <v>-0.216</v>
      </c>
      <c r="W368">
        <v>0.94299999999999995</v>
      </c>
      <c r="X368">
        <v>-0.185</v>
      </c>
      <c r="AQ368" s="1"/>
      <c r="AS368" s="2"/>
      <c r="AT368" s="2"/>
    </row>
    <row r="369" spans="1:46" x14ac:dyDescent="0.2">
      <c r="A369" t="s">
        <v>6</v>
      </c>
      <c r="B369">
        <f t="shared" si="20"/>
        <v>21</v>
      </c>
      <c r="C369">
        <f t="shared" si="21"/>
        <v>8</v>
      </c>
      <c r="D369">
        <v>2017</v>
      </c>
      <c r="E369">
        <f t="shared" si="22"/>
        <v>233</v>
      </c>
      <c r="F369" s="1">
        <v>42968</v>
      </c>
      <c r="G369" s="3">
        <f t="shared" si="23"/>
        <v>13.3</v>
      </c>
      <c r="H369" s="2">
        <v>0.55465277777777777</v>
      </c>
      <c r="I369" s="2" t="s">
        <v>1</v>
      </c>
      <c r="J369" t="s">
        <v>1</v>
      </c>
      <c r="K369" t="s">
        <v>1</v>
      </c>
      <c r="L369" t="s">
        <v>1</v>
      </c>
      <c r="M369">
        <v>7.1398640000000002</v>
      </c>
      <c r="N369">
        <v>45.49033</v>
      </c>
      <c r="O369" t="s">
        <v>30</v>
      </c>
      <c r="P369">
        <v>1009.4</v>
      </c>
      <c r="Q369">
        <v>17.5</v>
      </c>
      <c r="R369">
        <v>38.9</v>
      </c>
      <c r="S369">
        <v>740.4</v>
      </c>
      <c r="T369">
        <v>26.3</v>
      </c>
      <c r="U369" t="s">
        <v>1</v>
      </c>
      <c r="V369">
        <v>-0.497</v>
      </c>
      <c r="W369">
        <v>0.97499999999999998</v>
      </c>
      <c r="X369">
        <v>-0.435</v>
      </c>
      <c r="AQ369" s="1"/>
      <c r="AS369" s="2"/>
      <c r="AT369" s="2"/>
    </row>
    <row r="370" spans="1:46" x14ac:dyDescent="0.2">
      <c r="A370" t="s">
        <v>6</v>
      </c>
      <c r="B370">
        <f t="shared" si="20"/>
        <v>21</v>
      </c>
      <c r="C370">
        <f t="shared" si="21"/>
        <v>8</v>
      </c>
      <c r="D370">
        <v>2017</v>
      </c>
      <c r="E370">
        <f t="shared" si="22"/>
        <v>233</v>
      </c>
      <c r="F370" s="1">
        <v>42968</v>
      </c>
      <c r="G370" s="3">
        <f t="shared" si="23"/>
        <v>13.366666666666667</v>
      </c>
      <c r="H370" s="2">
        <v>0.55694444444444446</v>
      </c>
      <c r="I370" s="2" t="s">
        <v>1</v>
      </c>
      <c r="J370" t="s">
        <v>1</v>
      </c>
      <c r="K370" t="s">
        <v>1</v>
      </c>
      <c r="L370" t="s">
        <v>1</v>
      </c>
      <c r="M370">
        <v>7.1398659999999996</v>
      </c>
      <c r="N370">
        <v>45.490349999999999</v>
      </c>
      <c r="O370" t="s">
        <v>30</v>
      </c>
      <c r="P370">
        <v>1009.3</v>
      </c>
      <c r="Q370">
        <v>17.600000000000001</v>
      </c>
      <c r="R370">
        <v>39.1</v>
      </c>
      <c r="S370">
        <v>740.3</v>
      </c>
      <c r="T370">
        <v>27.3</v>
      </c>
      <c r="U370" t="s">
        <v>1</v>
      </c>
      <c r="V370">
        <v>-0.46899999999999997</v>
      </c>
      <c r="W370">
        <v>0.95799999999999996</v>
      </c>
      <c r="X370">
        <v>-0.41</v>
      </c>
      <c r="AQ370" s="1"/>
      <c r="AS370" s="2"/>
      <c r="AT370" s="2"/>
    </row>
    <row r="371" spans="1:46" x14ac:dyDescent="0.2">
      <c r="A371" t="s">
        <v>6</v>
      </c>
      <c r="B371">
        <f t="shared" si="20"/>
        <v>21</v>
      </c>
      <c r="C371">
        <f t="shared" si="21"/>
        <v>8</v>
      </c>
      <c r="D371">
        <v>2017</v>
      </c>
      <c r="E371">
        <f t="shared" si="22"/>
        <v>233</v>
      </c>
      <c r="F371" s="1">
        <v>42968</v>
      </c>
      <c r="G371" s="3">
        <f t="shared" si="23"/>
        <v>13.416666666666666</v>
      </c>
      <c r="H371" s="2">
        <v>0.55952546296296302</v>
      </c>
      <c r="I371" s="2" t="s">
        <v>1</v>
      </c>
      <c r="J371" t="s">
        <v>1</v>
      </c>
      <c r="K371" t="s">
        <v>1</v>
      </c>
      <c r="L371" t="s">
        <v>1</v>
      </c>
      <c r="M371">
        <v>7.1398590000000004</v>
      </c>
      <c r="N371">
        <v>45.49033</v>
      </c>
      <c r="O371" t="s">
        <v>30</v>
      </c>
      <c r="P371">
        <v>1008.6</v>
      </c>
      <c r="Q371">
        <v>17.5</v>
      </c>
      <c r="R371">
        <v>38.1</v>
      </c>
      <c r="S371">
        <v>740.3</v>
      </c>
      <c r="T371">
        <v>28.3</v>
      </c>
      <c r="U371" t="s">
        <v>1</v>
      </c>
      <c r="V371">
        <v>-0.28699999999999998</v>
      </c>
      <c r="W371">
        <v>0.95199999999999996</v>
      </c>
      <c r="X371">
        <v>-0.248</v>
      </c>
      <c r="AQ371" s="1"/>
      <c r="AS371" s="2"/>
      <c r="AT371" s="2"/>
    </row>
    <row r="372" spans="1:46" x14ac:dyDescent="0.2">
      <c r="A372" t="s">
        <v>6</v>
      </c>
      <c r="B372">
        <f t="shared" si="20"/>
        <v>21</v>
      </c>
      <c r="C372">
        <f t="shared" si="21"/>
        <v>8</v>
      </c>
      <c r="D372">
        <v>2017</v>
      </c>
      <c r="E372">
        <f t="shared" si="22"/>
        <v>233</v>
      </c>
      <c r="F372" s="1">
        <v>42968</v>
      </c>
      <c r="G372" s="3">
        <f t="shared" si="23"/>
        <v>13.5</v>
      </c>
      <c r="H372" s="2">
        <v>0.56311342592592595</v>
      </c>
      <c r="I372" s="2" t="s">
        <v>1</v>
      </c>
      <c r="J372" t="s">
        <v>1</v>
      </c>
      <c r="K372" t="s">
        <v>1</v>
      </c>
      <c r="L372" t="s">
        <v>1</v>
      </c>
      <c r="M372">
        <v>7.1398279999999996</v>
      </c>
      <c r="N372">
        <v>45.490310000000001</v>
      </c>
      <c r="O372" t="s">
        <v>30</v>
      </c>
      <c r="P372">
        <v>1007.8</v>
      </c>
      <c r="Q372">
        <v>17.5</v>
      </c>
      <c r="R372">
        <v>38.700000000000003</v>
      </c>
      <c r="S372">
        <v>740.4</v>
      </c>
      <c r="T372">
        <v>28</v>
      </c>
      <c r="U372" t="s">
        <v>1</v>
      </c>
      <c r="V372">
        <v>7.9000000000000001E-2</v>
      </c>
      <c r="W372">
        <v>0.65800000000000003</v>
      </c>
      <c r="X372">
        <v>7.9000000000000001E-2</v>
      </c>
      <c r="AQ372" s="1"/>
      <c r="AS372" s="2"/>
      <c r="AT372" s="2"/>
    </row>
    <row r="373" spans="1:46" x14ac:dyDescent="0.2">
      <c r="A373" t="s">
        <v>6</v>
      </c>
      <c r="B373">
        <f t="shared" si="20"/>
        <v>21</v>
      </c>
      <c r="C373">
        <f t="shared" si="21"/>
        <v>8</v>
      </c>
      <c r="D373">
        <v>2017</v>
      </c>
      <c r="E373">
        <f t="shared" si="22"/>
        <v>233</v>
      </c>
      <c r="F373" s="1">
        <v>42968</v>
      </c>
      <c r="G373" s="3">
        <f t="shared" si="23"/>
        <v>13.566666666666666</v>
      </c>
      <c r="H373" s="2">
        <v>0.56542824074074072</v>
      </c>
      <c r="I373" s="2" t="s">
        <v>1</v>
      </c>
      <c r="J373" t="s">
        <v>1</v>
      </c>
      <c r="K373" t="s">
        <v>1</v>
      </c>
      <c r="L373" t="s">
        <v>1</v>
      </c>
      <c r="M373">
        <v>7.1398349999999997</v>
      </c>
      <c r="N373">
        <v>45.490340000000003</v>
      </c>
      <c r="O373" t="s">
        <v>30</v>
      </c>
      <c r="P373">
        <v>1007</v>
      </c>
      <c r="Q373">
        <v>17.5</v>
      </c>
      <c r="R373">
        <v>36.700000000000003</v>
      </c>
      <c r="S373">
        <v>740.3</v>
      </c>
      <c r="T373">
        <v>27.8</v>
      </c>
      <c r="U373" t="s">
        <v>1</v>
      </c>
      <c r="V373">
        <v>-0.54100000000000004</v>
      </c>
      <c r="W373">
        <v>0.96099999999999997</v>
      </c>
      <c r="X373">
        <v>-0.47399999999999998</v>
      </c>
      <c r="AQ373" s="1"/>
      <c r="AS373" s="2"/>
      <c r="AT373" s="2"/>
    </row>
    <row r="374" spans="1:46" x14ac:dyDescent="0.2">
      <c r="A374" t="s">
        <v>6</v>
      </c>
      <c r="B374">
        <f t="shared" si="20"/>
        <v>21</v>
      </c>
      <c r="C374">
        <f t="shared" si="21"/>
        <v>8</v>
      </c>
      <c r="D374">
        <v>2017</v>
      </c>
      <c r="E374">
        <f t="shared" si="22"/>
        <v>233</v>
      </c>
      <c r="F374" s="1">
        <v>42968</v>
      </c>
      <c r="G374" s="3">
        <f t="shared" si="23"/>
        <v>13.616666666666667</v>
      </c>
      <c r="H374" s="2">
        <v>0.56769675925925933</v>
      </c>
      <c r="I374" s="2" t="s">
        <v>1</v>
      </c>
      <c r="J374" t="s">
        <v>1</v>
      </c>
      <c r="K374" t="s">
        <v>1</v>
      </c>
      <c r="L374" t="s">
        <v>1</v>
      </c>
      <c r="M374">
        <v>7.1398289999999998</v>
      </c>
      <c r="N374">
        <v>45.490360000000003</v>
      </c>
      <c r="O374" t="s">
        <v>30</v>
      </c>
      <c r="P374">
        <v>1007.5</v>
      </c>
      <c r="Q374">
        <v>17.8</v>
      </c>
      <c r="R374">
        <v>38.299999999999997</v>
      </c>
      <c r="S374">
        <v>740.3</v>
      </c>
      <c r="T374">
        <v>26.6</v>
      </c>
      <c r="U374" t="s">
        <v>1</v>
      </c>
      <c r="V374">
        <v>-0.80600000000000005</v>
      </c>
      <c r="W374">
        <v>0.99199999999999999</v>
      </c>
      <c r="X374">
        <v>-0.71</v>
      </c>
      <c r="AQ374" s="1"/>
      <c r="AS374" s="2"/>
      <c r="AT374" s="2"/>
    </row>
    <row r="375" spans="1:46" x14ac:dyDescent="0.2">
      <c r="A375" t="s">
        <v>6</v>
      </c>
      <c r="B375">
        <f t="shared" si="20"/>
        <v>21</v>
      </c>
      <c r="C375">
        <f t="shared" si="21"/>
        <v>8</v>
      </c>
      <c r="D375">
        <v>2017</v>
      </c>
      <c r="E375">
        <f t="shared" si="22"/>
        <v>233</v>
      </c>
      <c r="F375" s="1">
        <v>42968</v>
      </c>
      <c r="G375" s="3">
        <f t="shared" si="23"/>
        <v>13.666666666666666</v>
      </c>
      <c r="H375" s="2">
        <v>0.57005787037037037</v>
      </c>
      <c r="I375" s="2" t="s">
        <v>1</v>
      </c>
      <c r="J375" t="s">
        <v>1</v>
      </c>
      <c r="K375" t="s">
        <v>1</v>
      </c>
      <c r="L375" t="s">
        <v>1</v>
      </c>
      <c r="M375">
        <v>7.1397810000000002</v>
      </c>
      <c r="N375">
        <v>45.490400000000001</v>
      </c>
      <c r="O375" t="s">
        <v>30</v>
      </c>
      <c r="P375">
        <v>1004.2</v>
      </c>
      <c r="Q375">
        <v>17.5</v>
      </c>
      <c r="R375">
        <v>37.5</v>
      </c>
      <c r="S375">
        <v>740.2</v>
      </c>
      <c r="T375">
        <v>26.5</v>
      </c>
      <c r="U375" t="s">
        <v>1</v>
      </c>
      <c r="V375">
        <v>-0.59799999999999998</v>
      </c>
      <c r="W375">
        <v>0.97699999999999998</v>
      </c>
      <c r="X375">
        <v>-0.52500000000000002</v>
      </c>
      <c r="AQ375" s="1"/>
      <c r="AS375" s="2"/>
      <c r="AT375" s="2"/>
    </row>
    <row r="376" spans="1:46" x14ac:dyDescent="0.2">
      <c r="A376" t="s">
        <v>6</v>
      </c>
      <c r="B376">
        <f t="shared" si="20"/>
        <v>21</v>
      </c>
      <c r="C376">
        <f t="shared" si="21"/>
        <v>8</v>
      </c>
      <c r="D376">
        <v>2017</v>
      </c>
      <c r="E376">
        <f t="shared" si="22"/>
        <v>233</v>
      </c>
      <c r="F376" s="1">
        <v>42968</v>
      </c>
      <c r="G376" s="3">
        <f t="shared" si="23"/>
        <v>13.733333333333333</v>
      </c>
      <c r="H376" s="2">
        <v>0.57245370370370374</v>
      </c>
      <c r="I376" s="2" t="s">
        <v>1</v>
      </c>
      <c r="J376" t="s">
        <v>1</v>
      </c>
      <c r="K376" t="s">
        <v>1</v>
      </c>
      <c r="L376" t="s">
        <v>1</v>
      </c>
      <c r="M376">
        <v>7.1397820000000003</v>
      </c>
      <c r="N376">
        <v>45.49042</v>
      </c>
      <c r="O376" t="s">
        <v>30</v>
      </c>
      <c r="P376">
        <v>998.1</v>
      </c>
      <c r="Q376">
        <v>17.7</v>
      </c>
      <c r="R376">
        <v>34.9</v>
      </c>
      <c r="S376">
        <v>740.1</v>
      </c>
      <c r="T376">
        <v>27.1</v>
      </c>
      <c r="U376" t="s">
        <v>1</v>
      </c>
      <c r="V376">
        <v>-0.85</v>
      </c>
      <c r="W376">
        <v>0.98899999999999999</v>
      </c>
      <c r="X376">
        <v>-0.749</v>
      </c>
      <c r="AQ376" s="1"/>
      <c r="AS376" s="2"/>
      <c r="AT376" s="2"/>
    </row>
    <row r="377" spans="1:46" x14ac:dyDescent="0.2">
      <c r="A377" t="s">
        <v>6</v>
      </c>
      <c r="B377">
        <f t="shared" si="20"/>
        <v>21</v>
      </c>
      <c r="C377">
        <f t="shared" si="21"/>
        <v>8</v>
      </c>
      <c r="D377">
        <v>2017</v>
      </c>
      <c r="E377">
        <f t="shared" si="22"/>
        <v>233</v>
      </c>
      <c r="F377" s="1">
        <v>42968</v>
      </c>
      <c r="G377" s="3">
        <f t="shared" si="23"/>
        <v>13.816666666666666</v>
      </c>
      <c r="H377" s="2">
        <v>0.57605324074074071</v>
      </c>
      <c r="I377" s="2" t="s">
        <v>1</v>
      </c>
      <c r="J377" t="s">
        <v>1</v>
      </c>
      <c r="K377" t="s">
        <v>1</v>
      </c>
      <c r="L377" t="s">
        <v>1</v>
      </c>
      <c r="M377">
        <v>7.1304600000000002</v>
      </c>
      <c r="N377">
        <v>45.48621</v>
      </c>
      <c r="O377" t="s">
        <v>30</v>
      </c>
      <c r="P377">
        <v>996.7</v>
      </c>
      <c r="Q377">
        <v>18.100000000000001</v>
      </c>
      <c r="R377">
        <v>35.1</v>
      </c>
      <c r="S377">
        <v>740.1</v>
      </c>
      <c r="T377">
        <v>27.4</v>
      </c>
      <c r="U377" t="s">
        <v>1</v>
      </c>
      <c r="V377">
        <v>-0.317</v>
      </c>
      <c r="W377">
        <v>0.97099999999999997</v>
      </c>
      <c r="X377">
        <v>-0.27400000000000002</v>
      </c>
      <c r="AQ377" s="1"/>
      <c r="AS377" s="2"/>
      <c r="AT377" s="2"/>
    </row>
    <row r="378" spans="1:46" x14ac:dyDescent="0.2">
      <c r="A378" t="s">
        <v>6</v>
      </c>
      <c r="B378">
        <f t="shared" si="20"/>
        <v>21</v>
      </c>
      <c r="C378">
        <f t="shared" si="21"/>
        <v>8</v>
      </c>
      <c r="D378">
        <v>2017</v>
      </c>
      <c r="E378">
        <f t="shared" si="22"/>
        <v>233</v>
      </c>
      <c r="F378" s="1">
        <v>42968</v>
      </c>
      <c r="G378" s="3">
        <f t="shared" si="23"/>
        <v>13.883333333333333</v>
      </c>
      <c r="H378" s="2">
        <v>0.57857638888888896</v>
      </c>
      <c r="I378" s="2" t="s">
        <v>1</v>
      </c>
      <c r="J378" t="s">
        <v>1</v>
      </c>
      <c r="K378" t="s">
        <v>1</v>
      </c>
      <c r="L378" t="s">
        <v>1</v>
      </c>
      <c r="M378">
        <v>7.1397449999999996</v>
      </c>
      <c r="N378">
        <v>45.490389999999998</v>
      </c>
      <c r="O378" t="s">
        <v>30</v>
      </c>
      <c r="P378">
        <v>989.3</v>
      </c>
      <c r="Q378">
        <v>18.5</v>
      </c>
      <c r="R378">
        <v>33.799999999999997</v>
      </c>
      <c r="S378">
        <v>739.9</v>
      </c>
      <c r="T378">
        <v>27.9</v>
      </c>
      <c r="U378" t="s">
        <v>1</v>
      </c>
      <c r="V378">
        <v>-0.36399999999999999</v>
      </c>
      <c r="W378">
        <v>0.91900000000000004</v>
      </c>
      <c r="X378">
        <v>-0.315</v>
      </c>
      <c r="AQ378" s="1"/>
      <c r="AS378" s="2"/>
      <c r="AT378" s="2"/>
    </row>
    <row r="379" spans="1:46" x14ac:dyDescent="0.2">
      <c r="A379" t="s">
        <v>5</v>
      </c>
      <c r="B379">
        <f t="shared" si="20"/>
        <v>7</v>
      </c>
      <c r="C379">
        <f t="shared" si="21"/>
        <v>9</v>
      </c>
      <c r="D379">
        <v>2017</v>
      </c>
      <c r="E379">
        <f t="shared" si="22"/>
        <v>250</v>
      </c>
      <c r="F379" s="1">
        <v>42985</v>
      </c>
      <c r="G379" s="3">
        <f t="shared" si="23"/>
        <v>10.4</v>
      </c>
      <c r="H379" s="2">
        <v>0.43349537037037034</v>
      </c>
      <c r="I379" s="2" t="s">
        <v>1</v>
      </c>
      <c r="J379" t="s">
        <v>1</v>
      </c>
      <c r="K379" t="s">
        <v>1</v>
      </c>
      <c r="L379" t="s">
        <v>1</v>
      </c>
      <c r="M379" t="s">
        <v>1</v>
      </c>
      <c r="N379" t="s">
        <v>1</v>
      </c>
      <c r="O379" t="s">
        <v>30</v>
      </c>
      <c r="P379">
        <v>664.4</v>
      </c>
      <c r="Q379">
        <v>12.8</v>
      </c>
      <c r="R379">
        <v>18.600000000000001</v>
      </c>
      <c r="S379">
        <v>735.9</v>
      </c>
      <c r="T379">
        <v>19.100000000000001</v>
      </c>
      <c r="U379">
        <v>16.2</v>
      </c>
      <c r="V379">
        <v>-0.223</v>
      </c>
      <c r="W379">
        <v>0.97099999999999997</v>
      </c>
      <c r="X379">
        <v>-0.193</v>
      </c>
      <c r="AQ379" s="1"/>
      <c r="AS379" s="2"/>
      <c r="AT379" s="2"/>
    </row>
    <row r="380" spans="1:46" x14ac:dyDescent="0.2">
      <c r="A380" t="s">
        <v>5</v>
      </c>
      <c r="B380">
        <f t="shared" si="20"/>
        <v>7</v>
      </c>
      <c r="C380">
        <f t="shared" si="21"/>
        <v>9</v>
      </c>
      <c r="D380">
        <v>2017</v>
      </c>
      <c r="E380">
        <f t="shared" si="22"/>
        <v>250</v>
      </c>
      <c r="F380" s="1">
        <v>42985</v>
      </c>
      <c r="G380" s="3">
        <f t="shared" si="23"/>
        <v>10.533333333333333</v>
      </c>
      <c r="H380" s="2">
        <v>0.43908564814814816</v>
      </c>
      <c r="I380" s="2" t="s">
        <v>1</v>
      </c>
      <c r="J380" t="s">
        <v>1</v>
      </c>
      <c r="K380" t="s">
        <v>1</v>
      </c>
      <c r="L380" t="s">
        <v>1</v>
      </c>
      <c r="M380">
        <v>7.1523209999999997</v>
      </c>
      <c r="N380">
        <v>45.500250000000001</v>
      </c>
      <c r="O380" t="s">
        <v>30</v>
      </c>
      <c r="P380">
        <v>670.5</v>
      </c>
      <c r="Q380">
        <v>12.7</v>
      </c>
      <c r="R380">
        <v>17.2</v>
      </c>
      <c r="S380">
        <v>734.9</v>
      </c>
      <c r="T380">
        <v>18.2</v>
      </c>
      <c r="U380">
        <v>16.7</v>
      </c>
      <c r="V380">
        <v>-0.59499999999999997</v>
      </c>
      <c r="W380">
        <v>0.97799999999999998</v>
      </c>
      <c r="X380">
        <v>-0.52700000000000002</v>
      </c>
      <c r="AQ380" s="1"/>
      <c r="AS380" s="2"/>
      <c r="AT380" s="2"/>
    </row>
    <row r="381" spans="1:46" x14ac:dyDescent="0.2">
      <c r="A381" t="s">
        <v>5</v>
      </c>
      <c r="B381">
        <f t="shared" si="20"/>
        <v>7</v>
      </c>
      <c r="C381">
        <f t="shared" si="21"/>
        <v>9</v>
      </c>
      <c r="D381">
        <v>2017</v>
      </c>
      <c r="E381">
        <f t="shared" si="22"/>
        <v>250</v>
      </c>
      <c r="F381" s="1">
        <v>42985</v>
      </c>
      <c r="G381" s="3">
        <f t="shared" si="23"/>
        <v>10.616666666666667</v>
      </c>
      <c r="H381" s="2">
        <v>0.44240740740740742</v>
      </c>
      <c r="I381" s="2" t="s">
        <v>1</v>
      </c>
      <c r="J381" t="s">
        <v>1</v>
      </c>
      <c r="K381" t="s">
        <v>1</v>
      </c>
      <c r="L381" t="s">
        <v>1</v>
      </c>
      <c r="M381">
        <v>7.1523000000000003</v>
      </c>
      <c r="N381">
        <v>45.500239999999998</v>
      </c>
      <c r="O381" t="s">
        <v>30</v>
      </c>
      <c r="P381">
        <v>691.9</v>
      </c>
      <c r="Q381">
        <v>13.5</v>
      </c>
      <c r="R381">
        <v>20.5</v>
      </c>
      <c r="S381">
        <v>735</v>
      </c>
      <c r="T381">
        <v>20.100000000000001</v>
      </c>
      <c r="U381">
        <v>15.2</v>
      </c>
      <c r="V381">
        <v>-0.34699999999999998</v>
      </c>
      <c r="W381">
        <v>0.98099999999999998</v>
      </c>
      <c r="X381">
        <v>-0.30299999999999999</v>
      </c>
      <c r="AQ381" s="1"/>
      <c r="AS381" s="2"/>
      <c r="AT381" s="2"/>
    </row>
    <row r="382" spans="1:46" x14ac:dyDescent="0.2">
      <c r="A382" t="s">
        <v>5</v>
      </c>
      <c r="B382">
        <f t="shared" si="20"/>
        <v>7</v>
      </c>
      <c r="C382">
        <f t="shared" si="21"/>
        <v>9</v>
      </c>
      <c r="D382">
        <v>2017</v>
      </c>
      <c r="E382">
        <f t="shared" si="22"/>
        <v>250</v>
      </c>
      <c r="F382" s="1">
        <v>42985</v>
      </c>
      <c r="G382" s="3">
        <f t="shared" si="23"/>
        <v>10.7</v>
      </c>
      <c r="H382" s="2">
        <v>0.44587962962962963</v>
      </c>
      <c r="I382" s="2" t="s">
        <v>1</v>
      </c>
      <c r="J382" t="s">
        <v>1</v>
      </c>
      <c r="K382" t="s">
        <v>1</v>
      </c>
      <c r="L382" t="s">
        <v>1</v>
      </c>
      <c r="M382">
        <v>7.1522880000000004</v>
      </c>
      <c r="N382">
        <v>45.500219999999999</v>
      </c>
      <c r="O382" t="s">
        <v>30</v>
      </c>
      <c r="P382">
        <v>660.3</v>
      </c>
      <c r="Q382">
        <v>13.2</v>
      </c>
      <c r="R382">
        <v>17.100000000000001</v>
      </c>
      <c r="S382">
        <v>735.1</v>
      </c>
      <c r="T382">
        <v>18.600000000000001</v>
      </c>
      <c r="U382">
        <v>15.7</v>
      </c>
      <c r="V382">
        <v>-0.224</v>
      </c>
      <c r="W382">
        <v>0.93700000000000006</v>
      </c>
      <c r="X382">
        <v>-0.193</v>
      </c>
      <c r="AQ382" s="1"/>
      <c r="AS382" s="2"/>
      <c r="AT382" s="2"/>
    </row>
    <row r="383" spans="1:46" x14ac:dyDescent="0.2">
      <c r="A383" t="s">
        <v>5</v>
      </c>
      <c r="B383">
        <f t="shared" si="20"/>
        <v>7</v>
      </c>
      <c r="C383">
        <f t="shared" si="21"/>
        <v>9</v>
      </c>
      <c r="D383">
        <v>2017</v>
      </c>
      <c r="E383">
        <f t="shared" si="22"/>
        <v>250</v>
      </c>
      <c r="F383" s="1">
        <v>42985</v>
      </c>
      <c r="G383" s="3">
        <f t="shared" si="23"/>
        <v>10.766666666666667</v>
      </c>
      <c r="H383" s="2">
        <v>0.44915509259259262</v>
      </c>
      <c r="I383" s="2" t="s">
        <v>1</v>
      </c>
      <c r="J383" t="s">
        <v>1</v>
      </c>
      <c r="K383" t="s">
        <v>1</v>
      </c>
      <c r="L383" t="s">
        <v>1</v>
      </c>
      <c r="M383">
        <v>7.1522189999999997</v>
      </c>
      <c r="N383">
        <v>45.500210000000003</v>
      </c>
      <c r="O383" t="s">
        <v>30</v>
      </c>
      <c r="P383">
        <v>709.7</v>
      </c>
      <c r="Q383">
        <v>13</v>
      </c>
      <c r="R383">
        <v>15.6</v>
      </c>
      <c r="S383">
        <v>734.6</v>
      </c>
      <c r="T383">
        <v>18.100000000000001</v>
      </c>
      <c r="U383">
        <v>15.3</v>
      </c>
      <c r="V383">
        <v>-0.16400000000000001</v>
      </c>
      <c r="W383">
        <v>0.94799999999999995</v>
      </c>
      <c r="X383">
        <v>-0.13900000000000001</v>
      </c>
      <c r="AQ383" s="1"/>
      <c r="AS383" s="2"/>
      <c r="AT383" s="2"/>
    </row>
    <row r="384" spans="1:46" x14ac:dyDescent="0.2">
      <c r="A384" t="s">
        <v>5</v>
      </c>
      <c r="B384">
        <f t="shared" si="20"/>
        <v>7</v>
      </c>
      <c r="C384">
        <f t="shared" si="21"/>
        <v>9</v>
      </c>
      <c r="D384">
        <v>2017</v>
      </c>
      <c r="E384">
        <f t="shared" si="22"/>
        <v>250</v>
      </c>
      <c r="F384" s="1">
        <v>42985</v>
      </c>
      <c r="G384" s="3">
        <f t="shared" si="23"/>
        <v>10.866666666666667</v>
      </c>
      <c r="H384" s="2">
        <v>0.45307870370370368</v>
      </c>
      <c r="I384" s="2" t="s">
        <v>1</v>
      </c>
      <c r="J384" t="s">
        <v>1</v>
      </c>
      <c r="K384" t="s">
        <v>1</v>
      </c>
      <c r="L384" t="s">
        <v>1</v>
      </c>
      <c r="M384">
        <v>7.1522540000000001</v>
      </c>
      <c r="N384">
        <v>45.500190000000003</v>
      </c>
      <c r="O384" t="s">
        <v>30</v>
      </c>
      <c r="P384">
        <v>696.3</v>
      </c>
      <c r="Q384">
        <v>13.2</v>
      </c>
      <c r="R384">
        <v>16.399999999999999</v>
      </c>
      <c r="S384">
        <v>734.7</v>
      </c>
      <c r="T384">
        <v>19.3</v>
      </c>
      <c r="U384">
        <v>16.2</v>
      </c>
      <c r="V384">
        <v>-0.28899999999999998</v>
      </c>
      <c r="W384">
        <v>0.97499999999999998</v>
      </c>
      <c r="X384">
        <v>-0.251</v>
      </c>
      <c r="AQ384" s="1"/>
      <c r="AS384" s="2"/>
      <c r="AT384" s="2"/>
    </row>
    <row r="385" spans="1:46" x14ac:dyDescent="0.2">
      <c r="A385" t="s">
        <v>5</v>
      </c>
      <c r="B385">
        <f t="shared" si="20"/>
        <v>7</v>
      </c>
      <c r="C385">
        <f t="shared" si="21"/>
        <v>9</v>
      </c>
      <c r="D385">
        <v>2017</v>
      </c>
      <c r="E385">
        <f t="shared" si="22"/>
        <v>250</v>
      </c>
      <c r="F385" s="1">
        <v>42985</v>
      </c>
      <c r="G385" s="3">
        <f t="shared" si="23"/>
        <v>10.95</v>
      </c>
      <c r="H385" s="2">
        <v>0.45628472222222222</v>
      </c>
      <c r="I385" s="2" t="s">
        <v>1</v>
      </c>
      <c r="J385" t="s">
        <v>1</v>
      </c>
      <c r="K385" t="s">
        <v>1</v>
      </c>
      <c r="L385" t="s">
        <v>1</v>
      </c>
      <c r="M385">
        <v>7.152266</v>
      </c>
      <c r="N385">
        <v>45.500210000000003</v>
      </c>
      <c r="O385" t="s">
        <v>30</v>
      </c>
      <c r="P385">
        <v>707.5</v>
      </c>
      <c r="Q385">
        <v>14.4</v>
      </c>
      <c r="R385">
        <v>19.2</v>
      </c>
      <c r="S385">
        <v>734.6</v>
      </c>
      <c r="T385">
        <v>20.6</v>
      </c>
      <c r="U385">
        <v>14.9</v>
      </c>
      <c r="V385">
        <v>-1.03</v>
      </c>
      <c r="W385">
        <v>0.99199999999999999</v>
      </c>
      <c r="X385">
        <v>-0.91300000000000003</v>
      </c>
      <c r="AQ385" s="1"/>
      <c r="AS385" s="2"/>
      <c r="AT385" s="2"/>
    </row>
    <row r="386" spans="1:46" x14ac:dyDescent="0.2">
      <c r="A386" t="s">
        <v>5</v>
      </c>
      <c r="B386">
        <f t="shared" si="20"/>
        <v>7</v>
      </c>
      <c r="C386">
        <f t="shared" si="21"/>
        <v>9</v>
      </c>
      <c r="D386">
        <v>2017</v>
      </c>
      <c r="E386">
        <f t="shared" si="22"/>
        <v>250</v>
      </c>
      <c r="F386" s="1">
        <v>42985</v>
      </c>
      <c r="G386" s="3">
        <f t="shared" si="23"/>
        <v>11.016666666666667</v>
      </c>
      <c r="H386" s="2">
        <v>0.45949074074074076</v>
      </c>
      <c r="I386" s="2" t="s">
        <v>1</v>
      </c>
      <c r="J386" t="s">
        <v>1</v>
      </c>
      <c r="K386" t="s">
        <v>1</v>
      </c>
      <c r="L386" t="s">
        <v>1</v>
      </c>
      <c r="M386">
        <v>7.152285</v>
      </c>
      <c r="N386">
        <v>45.500239999999998</v>
      </c>
      <c r="O386" t="s">
        <v>30</v>
      </c>
      <c r="P386">
        <v>737.1</v>
      </c>
      <c r="Q386">
        <v>15.5</v>
      </c>
      <c r="R386">
        <v>29.8</v>
      </c>
      <c r="S386">
        <v>734.5</v>
      </c>
      <c r="T386">
        <v>20.7</v>
      </c>
      <c r="U386">
        <v>16.3</v>
      </c>
      <c r="V386">
        <v>-0.37</v>
      </c>
      <c r="W386">
        <v>0.98699999999999999</v>
      </c>
      <c r="X386">
        <v>-0.32200000000000001</v>
      </c>
      <c r="AQ386" s="1"/>
      <c r="AS386" s="2"/>
      <c r="AT386" s="2"/>
    </row>
    <row r="387" spans="1:46" x14ac:dyDescent="0.2">
      <c r="A387" t="s">
        <v>5</v>
      </c>
      <c r="B387">
        <f t="shared" ref="B387:B450" si="24">DAY(F387)</f>
        <v>7</v>
      </c>
      <c r="C387">
        <f t="shared" ref="C387:C450" si="25">MONTH(F387)</f>
        <v>9</v>
      </c>
      <c r="D387">
        <v>2017</v>
      </c>
      <c r="E387">
        <f t="shared" si="22"/>
        <v>250</v>
      </c>
      <c r="F387" s="1">
        <v>42985</v>
      </c>
      <c r="G387" s="3">
        <f t="shared" si="23"/>
        <v>11.1</v>
      </c>
      <c r="H387" s="2">
        <v>0.46263888888888888</v>
      </c>
      <c r="I387" s="2" t="s">
        <v>1</v>
      </c>
      <c r="J387" t="s">
        <v>1</v>
      </c>
      <c r="K387" t="s">
        <v>1</v>
      </c>
      <c r="L387" t="s">
        <v>1</v>
      </c>
      <c r="M387">
        <v>7.1523269999999997</v>
      </c>
      <c r="N387">
        <v>45.500250000000001</v>
      </c>
      <c r="O387" t="s">
        <v>30</v>
      </c>
      <c r="P387">
        <v>738.8</v>
      </c>
      <c r="Q387">
        <v>15.1</v>
      </c>
      <c r="R387">
        <v>28.7</v>
      </c>
      <c r="S387">
        <v>734.6</v>
      </c>
      <c r="T387">
        <v>20.6</v>
      </c>
      <c r="U387">
        <v>16.7</v>
      </c>
      <c r="V387">
        <v>-0.39200000000000002</v>
      </c>
      <c r="W387">
        <v>0.98199999999999998</v>
      </c>
      <c r="X387">
        <v>-0.34200000000000003</v>
      </c>
      <c r="AQ387" s="1"/>
      <c r="AS387" s="2"/>
      <c r="AT387" s="2"/>
    </row>
    <row r="388" spans="1:46" x14ac:dyDescent="0.2">
      <c r="A388" t="s">
        <v>5</v>
      </c>
      <c r="B388">
        <f t="shared" si="24"/>
        <v>7</v>
      </c>
      <c r="C388">
        <f t="shared" si="25"/>
        <v>9</v>
      </c>
      <c r="D388">
        <v>2017</v>
      </c>
      <c r="E388">
        <f t="shared" ref="E388:E451" si="26">F388-DATE(YEAR(F388),1,0)</f>
        <v>250</v>
      </c>
      <c r="F388" s="1">
        <v>42985</v>
      </c>
      <c r="G388" s="3">
        <f t="shared" ref="G388:G451" si="27">HOUR(H388)+MINUTE(H388)/60</f>
        <v>11.183333333333334</v>
      </c>
      <c r="H388" s="2">
        <v>0.46627314814814813</v>
      </c>
      <c r="I388" s="2" t="s">
        <v>1</v>
      </c>
      <c r="J388" t="s">
        <v>1</v>
      </c>
      <c r="K388" t="s">
        <v>1</v>
      </c>
      <c r="L388" t="s">
        <v>1</v>
      </c>
      <c r="M388">
        <v>7.1523630000000002</v>
      </c>
      <c r="N388">
        <v>45.500279999999997</v>
      </c>
      <c r="O388" t="s">
        <v>30</v>
      </c>
      <c r="P388">
        <v>710.8</v>
      </c>
      <c r="Q388">
        <v>14.5</v>
      </c>
      <c r="R388">
        <v>27.6</v>
      </c>
      <c r="S388">
        <v>734.7</v>
      </c>
      <c r="T388">
        <v>20.399999999999999</v>
      </c>
      <c r="U388">
        <v>14.8</v>
      </c>
      <c r="V388">
        <v>-0.61199999999999999</v>
      </c>
      <c r="W388">
        <v>0.98099999999999998</v>
      </c>
      <c r="X388">
        <v>-0.53900000000000003</v>
      </c>
      <c r="AQ388" s="1"/>
      <c r="AS388" s="2"/>
      <c r="AT388" s="2"/>
    </row>
    <row r="389" spans="1:46" x14ac:dyDescent="0.2">
      <c r="A389" t="s">
        <v>5</v>
      </c>
      <c r="B389">
        <f t="shared" si="24"/>
        <v>7</v>
      </c>
      <c r="C389">
        <f t="shared" si="25"/>
        <v>9</v>
      </c>
      <c r="D389">
        <v>2017</v>
      </c>
      <c r="E389">
        <f t="shared" si="26"/>
        <v>250</v>
      </c>
      <c r="F389" s="1">
        <v>42985</v>
      </c>
      <c r="G389" s="3">
        <f t="shared" si="27"/>
        <v>11.266666666666667</v>
      </c>
      <c r="H389" s="2">
        <v>0.46975694444444444</v>
      </c>
      <c r="I389" s="2" t="s">
        <v>1</v>
      </c>
      <c r="J389" t="s">
        <v>1</v>
      </c>
      <c r="K389" t="s">
        <v>1</v>
      </c>
      <c r="L389" t="s">
        <v>1</v>
      </c>
      <c r="M389">
        <v>7.1524270000000003</v>
      </c>
      <c r="N389">
        <v>45.50029</v>
      </c>
      <c r="O389" t="s">
        <v>30</v>
      </c>
      <c r="P389">
        <v>750.8</v>
      </c>
      <c r="Q389">
        <v>15.7</v>
      </c>
      <c r="R389">
        <v>24.1</v>
      </c>
      <c r="S389">
        <v>734.8</v>
      </c>
      <c r="T389">
        <v>19.7</v>
      </c>
      <c r="U389">
        <v>11.4</v>
      </c>
      <c r="V389">
        <v>-0.435</v>
      </c>
      <c r="W389">
        <v>0.97399999999999998</v>
      </c>
      <c r="X389">
        <v>-0.379</v>
      </c>
      <c r="AQ389" s="1"/>
      <c r="AS389" s="2"/>
      <c r="AT389" s="2"/>
    </row>
    <row r="390" spans="1:46" x14ac:dyDescent="0.2">
      <c r="A390" t="s">
        <v>5</v>
      </c>
      <c r="B390">
        <f t="shared" si="24"/>
        <v>7</v>
      </c>
      <c r="C390">
        <f t="shared" si="25"/>
        <v>9</v>
      </c>
      <c r="D390">
        <v>2017</v>
      </c>
      <c r="E390">
        <f t="shared" si="26"/>
        <v>250</v>
      </c>
      <c r="F390" s="1">
        <v>42985</v>
      </c>
      <c r="G390" s="3">
        <f t="shared" si="27"/>
        <v>11.35</v>
      </c>
      <c r="H390" s="2">
        <v>0.4732986111111111</v>
      </c>
      <c r="I390" s="2" t="s">
        <v>1</v>
      </c>
      <c r="J390" t="s">
        <v>1</v>
      </c>
      <c r="K390" t="s">
        <v>1</v>
      </c>
      <c r="L390" t="s">
        <v>1</v>
      </c>
      <c r="M390">
        <v>7.1524710000000002</v>
      </c>
      <c r="N390">
        <v>45.500320000000002</v>
      </c>
      <c r="O390" t="s">
        <v>30</v>
      </c>
      <c r="P390">
        <v>761.5</v>
      </c>
      <c r="Q390">
        <v>16.600000000000001</v>
      </c>
      <c r="R390">
        <v>24.7</v>
      </c>
      <c r="S390">
        <v>735.1</v>
      </c>
      <c r="T390">
        <v>19.2</v>
      </c>
      <c r="U390">
        <v>16.399999999999999</v>
      </c>
      <c r="V390">
        <v>-0.41899999999999998</v>
      </c>
      <c r="W390">
        <v>0.97299999999999998</v>
      </c>
      <c r="X390">
        <v>-0.36399999999999999</v>
      </c>
      <c r="AQ390" s="1"/>
      <c r="AS390" s="2"/>
      <c r="AT390" s="2"/>
    </row>
    <row r="391" spans="1:46" x14ac:dyDescent="0.2">
      <c r="A391" t="s">
        <v>5</v>
      </c>
      <c r="B391">
        <f t="shared" si="24"/>
        <v>7</v>
      </c>
      <c r="C391">
        <f t="shared" si="25"/>
        <v>9</v>
      </c>
      <c r="D391">
        <v>2017</v>
      </c>
      <c r="E391">
        <f t="shared" si="26"/>
        <v>250</v>
      </c>
      <c r="F391" s="1">
        <v>42985</v>
      </c>
      <c r="G391" s="3">
        <f t="shared" si="27"/>
        <v>11.416666666666666</v>
      </c>
      <c r="H391" s="2">
        <v>0.4762615740740741</v>
      </c>
      <c r="I391" s="2" t="s">
        <v>1</v>
      </c>
      <c r="J391" t="s">
        <v>1</v>
      </c>
      <c r="K391" t="s">
        <v>1</v>
      </c>
      <c r="L391" t="s">
        <v>1</v>
      </c>
      <c r="M391">
        <v>7.1524520000000003</v>
      </c>
      <c r="N391">
        <v>45.500329999999998</v>
      </c>
      <c r="O391" t="s">
        <v>30</v>
      </c>
      <c r="P391">
        <v>773.1</v>
      </c>
      <c r="Q391">
        <v>16.899999999999999</v>
      </c>
      <c r="R391">
        <v>23.6</v>
      </c>
      <c r="S391">
        <v>735.1</v>
      </c>
      <c r="T391">
        <v>19.7</v>
      </c>
      <c r="U391">
        <v>17.7</v>
      </c>
      <c r="V391">
        <v>-0.79</v>
      </c>
      <c r="W391">
        <v>0.97699999999999998</v>
      </c>
      <c r="X391">
        <v>-0.69299999999999995</v>
      </c>
      <c r="AQ391" s="1"/>
      <c r="AS391" s="2"/>
      <c r="AT391" s="2"/>
    </row>
    <row r="392" spans="1:46" x14ac:dyDescent="0.2">
      <c r="A392" t="s">
        <v>5</v>
      </c>
      <c r="B392">
        <f t="shared" si="24"/>
        <v>7</v>
      </c>
      <c r="C392">
        <f t="shared" si="25"/>
        <v>9</v>
      </c>
      <c r="D392">
        <v>2017</v>
      </c>
      <c r="E392">
        <f t="shared" si="26"/>
        <v>250</v>
      </c>
      <c r="F392" s="1">
        <v>42985</v>
      </c>
      <c r="G392" s="3">
        <f t="shared" si="27"/>
        <v>11.483333333333333</v>
      </c>
      <c r="H392" s="2">
        <v>0.47893518518518513</v>
      </c>
      <c r="I392" s="2" t="s">
        <v>1</v>
      </c>
      <c r="J392" t="s">
        <v>1</v>
      </c>
      <c r="K392" t="s">
        <v>1</v>
      </c>
      <c r="L392" t="s">
        <v>1</v>
      </c>
      <c r="M392">
        <v>7.1525100000000004</v>
      </c>
      <c r="N392">
        <v>45.500349999999997</v>
      </c>
      <c r="O392" t="s">
        <v>30</v>
      </c>
      <c r="P392">
        <v>767.4</v>
      </c>
      <c r="Q392">
        <v>16.899999999999999</v>
      </c>
      <c r="R392">
        <v>22.1</v>
      </c>
      <c r="S392">
        <v>735.5</v>
      </c>
      <c r="T392">
        <v>20</v>
      </c>
      <c r="U392">
        <v>18.2</v>
      </c>
      <c r="V392">
        <v>-0.52900000000000003</v>
      </c>
      <c r="W392">
        <v>0.98</v>
      </c>
      <c r="X392">
        <v>-0.46200000000000002</v>
      </c>
      <c r="AQ392" s="1"/>
      <c r="AS392" s="2"/>
      <c r="AT392" s="2"/>
    </row>
    <row r="393" spans="1:46" x14ac:dyDescent="0.2">
      <c r="A393" t="s">
        <v>5</v>
      </c>
      <c r="B393">
        <f t="shared" si="24"/>
        <v>7</v>
      </c>
      <c r="C393">
        <f t="shared" si="25"/>
        <v>9</v>
      </c>
      <c r="D393">
        <v>2017</v>
      </c>
      <c r="E393">
        <f t="shared" si="26"/>
        <v>250</v>
      </c>
      <c r="F393" s="1">
        <v>42985</v>
      </c>
      <c r="G393" s="3">
        <f t="shared" si="27"/>
        <v>11.566666666666666</v>
      </c>
      <c r="H393" s="2">
        <v>0.48207175925925921</v>
      </c>
      <c r="I393" s="2" t="s">
        <v>1</v>
      </c>
      <c r="J393" t="s">
        <v>1</v>
      </c>
      <c r="K393" t="s">
        <v>1</v>
      </c>
      <c r="L393" t="s">
        <v>1</v>
      </c>
      <c r="M393">
        <v>7.1525860000000003</v>
      </c>
      <c r="N393">
        <v>45.500340000000001</v>
      </c>
      <c r="O393" t="s">
        <v>30</v>
      </c>
      <c r="P393">
        <v>766.6</v>
      </c>
      <c r="Q393">
        <v>17.2</v>
      </c>
      <c r="R393">
        <v>25.4</v>
      </c>
      <c r="S393">
        <v>735.1</v>
      </c>
      <c r="T393">
        <v>20.8</v>
      </c>
      <c r="U393">
        <v>17.399999999999999</v>
      </c>
      <c r="V393">
        <v>-0.19700000000000001</v>
      </c>
      <c r="W393">
        <v>0.95499999999999996</v>
      </c>
      <c r="X393">
        <v>-0.16600000000000001</v>
      </c>
      <c r="AQ393" s="1"/>
      <c r="AS393" s="2"/>
      <c r="AT393" s="2"/>
    </row>
    <row r="394" spans="1:46" x14ac:dyDescent="0.2">
      <c r="A394" t="s">
        <v>5</v>
      </c>
      <c r="B394">
        <f t="shared" si="24"/>
        <v>7</v>
      </c>
      <c r="C394">
        <f t="shared" si="25"/>
        <v>9</v>
      </c>
      <c r="D394">
        <v>2017</v>
      </c>
      <c r="E394">
        <f t="shared" si="26"/>
        <v>250</v>
      </c>
      <c r="F394" s="1">
        <v>42985</v>
      </c>
      <c r="G394" s="3">
        <f t="shared" si="27"/>
        <v>11.633333333333333</v>
      </c>
      <c r="H394" s="2">
        <v>0.48487268518518517</v>
      </c>
      <c r="I394" s="2" t="s">
        <v>1</v>
      </c>
      <c r="J394" t="s">
        <v>1</v>
      </c>
      <c r="K394" t="s">
        <v>1</v>
      </c>
      <c r="L394" t="s">
        <v>1</v>
      </c>
      <c r="M394">
        <v>7.1525400000000001</v>
      </c>
      <c r="N394">
        <v>45.500329999999998</v>
      </c>
      <c r="O394" t="s">
        <v>30</v>
      </c>
      <c r="P394">
        <v>771.8</v>
      </c>
      <c r="Q394">
        <v>17.399999999999999</v>
      </c>
      <c r="R394">
        <v>24.4</v>
      </c>
      <c r="S394">
        <v>735</v>
      </c>
      <c r="T394">
        <v>21.4</v>
      </c>
      <c r="U394">
        <v>21.8</v>
      </c>
      <c r="V394">
        <v>-0.61699999999999999</v>
      </c>
      <c r="W394">
        <v>0.98299999999999998</v>
      </c>
      <c r="X394">
        <v>-0.53800000000000003</v>
      </c>
      <c r="AQ394" s="1"/>
      <c r="AS394" s="2"/>
      <c r="AT394" s="2"/>
    </row>
    <row r="395" spans="1:46" x14ac:dyDescent="0.2">
      <c r="A395" t="s">
        <v>5</v>
      </c>
      <c r="B395">
        <f t="shared" si="24"/>
        <v>7</v>
      </c>
      <c r="C395">
        <f t="shared" si="25"/>
        <v>9</v>
      </c>
      <c r="D395">
        <v>2017</v>
      </c>
      <c r="E395">
        <f t="shared" si="26"/>
        <v>250</v>
      </c>
      <c r="F395" s="1">
        <v>42985</v>
      </c>
      <c r="G395" s="3">
        <f t="shared" si="27"/>
        <v>11.716666666666667</v>
      </c>
      <c r="H395" s="2">
        <v>0.48842592592592587</v>
      </c>
      <c r="I395" s="2" t="s">
        <v>1</v>
      </c>
      <c r="J395" t="s">
        <v>1</v>
      </c>
      <c r="K395" t="s">
        <v>1</v>
      </c>
      <c r="L395" t="s">
        <v>1</v>
      </c>
      <c r="M395">
        <v>7.1524890000000001</v>
      </c>
      <c r="N395">
        <v>45.50027</v>
      </c>
      <c r="O395" t="s">
        <v>30</v>
      </c>
      <c r="P395">
        <v>775.3</v>
      </c>
      <c r="Q395">
        <v>17.5</v>
      </c>
      <c r="R395">
        <v>23.7</v>
      </c>
      <c r="S395">
        <v>734.8</v>
      </c>
      <c r="T395">
        <v>20.2</v>
      </c>
      <c r="U395">
        <v>18.3</v>
      </c>
      <c r="V395">
        <v>-0.28899999999999998</v>
      </c>
      <c r="W395">
        <v>0.96</v>
      </c>
      <c r="X395">
        <v>-0.248</v>
      </c>
      <c r="AQ395" s="1"/>
      <c r="AS395" s="2"/>
      <c r="AT395" s="2"/>
    </row>
    <row r="396" spans="1:46" x14ac:dyDescent="0.2">
      <c r="A396" t="s">
        <v>5</v>
      </c>
      <c r="B396">
        <f t="shared" si="24"/>
        <v>7</v>
      </c>
      <c r="C396">
        <f t="shared" si="25"/>
        <v>9</v>
      </c>
      <c r="D396">
        <v>2017</v>
      </c>
      <c r="E396">
        <f t="shared" si="26"/>
        <v>250</v>
      </c>
      <c r="F396" s="1">
        <v>42985</v>
      </c>
      <c r="G396" s="3">
        <f t="shared" si="27"/>
        <v>11.783333333333333</v>
      </c>
      <c r="H396" s="2">
        <v>0.49133101851851851</v>
      </c>
      <c r="I396" s="2" t="s">
        <v>1</v>
      </c>
      <c r="J396" t="s">
        <v>1</v>
      </c>
      <c r="K396" t="s">
        <v>1</v>
      </c>
      <c r="L396" t="s">
        <v>1</v>
      </c>
      <c r="M396">
        <v>7.1525600000000003</v>
      </c>
      <c r="N396">
        <v>45.500250000000001</v>
      </c>
      <c r="O396" t="s">
        <v>30</v>
      </c>
      <c r="P396">
        <v>775.9</v>
      </c>
      <c r="Q396">
        <v>17.399999999999999</v>
      </c>
      <c r="R396">
        <v>23</v>
      </c>
      <c r="S396">
        <v>735</v>
      </c>
      <c r="T396">
        <v>20.6</v>
      </c>
      <c r="U396">
        <v>20.2</v>
      </c>
      <c r="V396">
        <v>-0.19900000000000001</v>
      </c>
      <c r="W396">
        <v>0.92</v>
      </c>
      <c r="X396">
        <v>-0.16800000000000001</v>
      </c>
      <c r="AQ396" s="1"/>
      <c r="AS396" s="2"/>
      <c r="AT396" s="2"/>
    </row>
    <row r="397" spans="1:46" x14ac:dyDescent="0.2">
      <c r="A397" t="s">
        <v>5</v>
      </c>
      <c r="B397">
        <f t="shared" si="24"/>
        <v>7</v>
      </c>
      <c r="C397">
        <f t="shared" si="25"/>
        <v>9</v>
      </c>
      <c r="D397">
        <v>2017</v>
      </c>
      <c r="E397">
        <f t="shared" si="26"/>
        <v>250</v>
      </c>
      <c r="F397" s="1">
        <v>42985</v>
      </c>
      <c r="G397" s="3">
        <f t="shared" si="27"/>
        <v>11.85</v>
      </c>
      <c r="H397" s="2">
        <v>0.49436342592592591</v>
      </c>
      <c r="I397" s="2" t="s">
        <v>1</v>
      </c>
      <c r="J397" t="s">
        <v>1</v>
      </c>
      <c r="K397" t="s">
        <v>1</v>
      </c>
      <c r="L397" t="s">
        <v>1</v>
      </c>
      <c r="M397">
        <v>7.1525509999999999</v>
      </c>
      <c r="N397">
        <v>45.500230000000002</v>
      </c>
      <c r="O397" t="s">
        <v>30</v>
      </c>
      <c r="P397">
        <v>774.6</v>
      </c>
      <c r="Q397">
        <v>17.399999999999999</v>
      </c>
      <c r="R397">
        <v>23.4</v>
      </c>
      <c r="S397">
        <v>734.8</v>
      </c>
      <c r="T397">
        <v>20.5</v>
      </c>
      <c r="U397">
        <v>18.3</v>
      </c>
      <c r="V397">
        <v>-0.41299999999999998</v>
      </c>
      <c r="W397">
        <v>0.97699999999999998</v>
      </c>
      <c r="X397">
        <v>-0.35799999999999998</v>
      </c>
      <c r="AQ397" s="1"/>
      <c r="AS397" s="2"/>
      <c r="AT397" s="2"/>
    </row>
    <row r="398" spans="1:46" x14ac:dyDescent="0.2">
      <c r="A398" t="s">
        <v>5</v>
      </c>
      <c r="B398">
        <f t="shared" si="24"/>
        <v>7</v>
      </c>
      <c r="C398">
        <f t="shared" si="25"/>
        <v>9</v>
      </c>
      <c r="D398">
        <v>2017</v>
      </c>
      <c r="E398">
        <f t="shared" si="26"/>
        <v>250</v>
      </c>
      <c r="F398" s="1">
        <v>42985</v>
      </c>
      <c r="G398" s="3">
        <f t="shared" si="27"/>
        <v>11.933333333333334</v>
      </c>
      <c r="H398" s="2">
        <v>0.49761574074074072</v>
      </c>
      <c r="I398" s="2" t="s">
        <v>1</v>
      </c>
      <c r="J398" t="s">
        <v>1</v>
      </c>
      <c r="K398" t="s">
        <v>1</v>
      </c>
      <c r="L398" t="s">
        <v>1</v>
      </c>
      <c r="M398">
        <v>7.1525189999999998</v>
      </c>
      <c r="N398">
        <v>45.500190000000003</v>
      </c>
      <c r="O398" t="s">
        <v>30</v>
      </c>
      <c r="P398">
        <v>777.7</v>
      </c>
      <c r="Q398">
        <v>17.399999999999999</v>
      </c>
      <c r="R398">
        <v>26.8</v>
      </c>
      <c r="S398">
        <v>734.8</v>
      </c>
      <c r="T398">
        <v>20.399999999999999</v>
      </c>
      <c r="U398">
        <v>12.1</v>
      </c>
      <c r="V398">
        <v>-0.16200000000000001</v>
      </c>
      <c r="W398">
        <v>0.88400000000000001</v>
      </c>
      <c r="X398">
        <v>-0.13500000000000001</v>
      </c>
      <c r="AQ398" s="1"/>
      <c r="AS398" s="2"/>
      <c r="AT398" s="2"/>
    </row>
    <row r="399" spans="1:46" x14ac:dyDescent="0.2">
      <c r="A399" t="s">
        <v>5</v>
      </c>
      <c r="B399">
        <f t="shared" si="24"/>
        <v>7</v>
      </c>
      <c r="C399">
        <f t="shared" si="25"/>
        <v>9</v>
      </c>
      <c r="D399">
        <v>2017</v>
      </c>
      <c r="E399">
        <f t="shared" si="26"/>
        <v>250</v>
      </c>
      <c r="F399" s="1">
        <v>42985</v>
      </c>
      <c r="G399" s="3">
        <f t="shared" si="27"/>
        <v>12.033333333333333</v>
      </c>
      <c r="H399" s="2">
        <v>0.50156250000000002</v>
      </c>
      <c r="I399" s="2" t="s">
        <v>1</v>
      </c>
      <c r="J399" t="s">
        <v>1</v>
      </c>
      <c r="K399" t="s">
        <v>1</v>
      </c>
      <c r="L399" t="s">
        <v>1</v>
      </c>
      <c r="M399">
        <v>7.1524799999999997</v>
      </c>
      <c r="N399">
        <v>45.50018</v>
      </c>
      <c r="O399" t="s">
        <v>30</v>
      </c>
      <c r="P399">
        <v>774.2</v>
      </c>
      <c r="Q399">
        <v>17.8</v>
      </c>
      <c r="R399">
        <v>26.2</v>
      </c>
      <c r="S399">
        <v>734.6</v>
      </c>
      <c r="T399">
        <v>22.4</v>
      </c>
      <c r="U399">
        <v>15.2</v>
      </c>
      <c r="V399">
        <v>4.4999999999999998E-2</v>
      </c>
      <c r="W399">
        <v>0.223</v>
      </c>
      <c r="X399">
        <v>4.8000000000000001E-2</v>
      </c>
      <c r="AQ399" s="1"/>
      <c r="AS399" s="2"/>
      <c r="AT399" s="2"/>
    </row>
    <row r="400" spans="1:46" x14ac:dyDescent="0.2">
      <c r="A400" t="s">
        <v>5</v>
      </c>
      <c r="B400">
        <f t="shared" si="24"/>
        <v>7</v>
      </c>
      <c r="C400">
        <f t="shared" si="25"/>
        <v>9</v>
      </c>
      <c r="D400">
        <v>2017</v>
      </c>
      <c r="E400">
        <f t="shared" si="26"/>
        <v>250</v>
      </c>
      <c r="F400" s="1">
        <v>42985</v>
      </c>
      <c r="G400" s="3">
        <f t="shared" si="27"/>
        <v>12.1</v>
      </c>
      <c r="H400" s="2">
        <v>0.50418981481481484</v>
      </c>
      <c r="I400" s="2" t="s">
        <v>1</v>
      </c>
      <c r="J400" t="s">
        <v>1</v>
      </c>
      <c r="K400" t="s">
        <v>1</v>
      </c>
      <c r="L400" t="s">
        <v>1</v>
      </c>
      <c r="M400">
        <v>7.1524660000000004</v>
      </c>
      <c r="N400">
        <v>45.500160000000001</v>
      </c>
      <c r="O400" t="s">
        <v>30</v>
      </c>
      <c r="P400">
        <v>774.4</v>
      </c>
      <c r="Q400">
        <v>17.3</v>
      </c>
      <c r="R400">
        <v>26.7</v>
      </c>
      <c r="S400">
        <v>734.6</v>
      </c>
      <c r="T400">
        <v>22.7</v>
      </c>
      <c r="U400">
        <v>14.9</v>
      </c>
      <c r="V400">
        <v>-0.32400000000000001</v>
      </c>
      <c r="W400">
        <v>0.96399999999999997</v>
      </c>
      <c r="X400">
        <v>-0.27900000000000003</v>
      </c>
      <c r="AQ400" s="1"/>
      <c r="AS400" s="2"/>
      <c r="AT400" s="2"/>
    </row>
    <row r="401" spans="1:46" x14ac:dyDescent="0.2">
      <c r="A401" t="s">
        <v>5</v>
      </c>
      <c r="B401">
        <f t="shared" si="24"/>
        <v>7</v>
      </c>
      <c r="C401">
        <f t="shared" si="25"/>
        <v>9</v>
      </c>
      <c r="D401">
        <v>2017</v>
      </c>
      <c r="E401">
        <f t="shared" si="26"/>
        <v>250</v>
      </c>
      <c r="F401" s="1">
        <v>42985</v>
      </c>
      <c r="G401" s="3">
        <f t="shared" si="27"/>
        <v>12.15</v>
      </c>
      <c r="H401" s="2">
        <v>0.50685185185185189</v>
      </c>
      <c r="I401" s="2" t="s">
        <v>1</v>
      </c>
      <c r="J401" t="s">
        <v>1</v>
      </c>
      <c r="K401" t="s">
        <v>1</v>
      </c>
      <c r="L401" t="s">
        <v>1</v>
      </c>
      <c r="M401">
        <v>7.1524190000000001</v>
      </c>
      <c r="N401">
        <v>45.500129999999999</v>
      </c>
      <c r="O401" t="s">
        <v>30</v>
      </c>
      <c r="P401">
        <v>775.5</v>
      </c>
      <c r="Q401">
        <v>17.2</v>
      </c>
      <c r="R401">
        <v>27.2</v>
      </c>
      <c r="S401">
        <v>734.6</v>
      </c>
      <c r="T401">
        <v>21.7</v>
      </c>
      <c r="U401">
        <v>12.7</v>
      </c>
      <c r="V401">
        <v>-0.48399999999999999</v>
      </c>
      <c r="W401">
        <v>0.97799999999999998</v>
      </c>
      <c r="X401">
        <v>-0.42099999999999999</v>
      </c>
      <c r="AQ401" s="1"/>
      <c r="AS401" s="2"/>
      <c r="AT401" s="2"/>
    </row>
    <row r="402" spans="1:46" x14ac:dyDescent="0.2">
      <c r="A402" t="s">
        <v>5</v>
      </c>
      <c r="B402">
        <f t="shared" si="24"/>
        <v>7</v>
      </c>
      <c r="C402">
        <f t="shared" si="25"/>
        <v>9</v>
      </c>
      <c r="D402">
        <v>2017</v>
      </c>
      <c r="E402">
        <f t="shared" si="26"/>
        <v>250</v>
      </c>
      <c r="F402" s="1">
        <v>42985</v>
      </c>
      <c r="G402" s="3">
        <f t="shared" si="27"/>
        <v>12.216666666666667</v>
      </c>
      <c r="H402" s="2">
        <v>0.50932870370370364</v>
      </c>
      <c r="I402" s="2" t="s">
        <v>1</v>
      </c>
      <c r="J402" t="s">
        <v>1</v>
      </c>
      <c r="K402" t="s">
        <v>1</v>
      </c>
      <c r="L402" t="s">
        <v>1</v>
      </c>
      <c r="M402">
        <v>7.152355</v>
      </c>
      <c r="N402">
        <v>45.500120000000003</v>
      </c>
      <c r="O402" t="s">
        <v>30</v>
      </c>
      <c r="P402">
        <v>776.2</v>
      </c>
      <c r="Q402">
        <v>17.399999999999999</v>
      </c>
      <c r="R402">
        <v>29.1</v>
      </c>
      <c r="S402">
        <v>734.5</v>
      </c>
      <c r="T402">
        <v>21.3</v>
      </c>
      <c r="U402">
        <v>10.6</v>
      </c>
      <c r="V402">
        <v>-0.48299999999999998</v>
      </c>
      <c r="W402">
        <v>0.98099999999999998</v>
      </c>
      <c r="X402">
        <v>-0.41899999999999998</v>
      </c>
      <c r="AQ402" s="1"/>
      <c r="AS402" s="2"/>
      <c r="AT402" s="2"/>
    </row>
    <row r="403" spans="1:46" x14ac:dyDescent="0.2">
      <c r="A403" t="s">
        <v>5</v>
      </c>
      <c r="B403">
        <f t="shared" si="24"/>
        <v>7</v>
      </c>
      <c r="C403">
        <f t="shared" si="25"/>
        <v>9</v>
      </c>
      <c r="D403">
        <v>2017</v>
      </c>
      <c r="E403">
        <f t="shared" si="26"/>
        <v>250</v>
      </c>
      <c r="F403" s="1">
        <v>42985</v>
      </c>
      <c r="G403" s="3">
        <f t="shared" si="27"/>
        <v>12.266666666666667</v>
      </c>
      <c r="H403" s="2">
        <v>0.51179398148148147</v>
      </c>
      <c r="I403" s="2" t="s">
        <v>1</v>
      </c>
      <c r="J403" t="s">
        <v>1</v>
      </c>
      <c r="K403" t="s">
        <v>1</v>
      </c>
      <c r="L403" t="s">
        <v>1</v>
      </c>
      <c r="M403">
        <v>7.1523329999999996</v>
      </c>
      <c r="N403">
        <v>45.500100000000003</v>
      </c>
      <c r="O403" t="s">
        <v>30</v>
      </c>
      <c r="P403">
        <v>782</v>
      </c>
      <c r="Q403">
        <v>17.399999999999999</v>
      </c>
      <c r="R403">
        <v>27.6</v>
      </c>
      <c r="S403">
        <v>734.5</v>
      </c>
      <c r="T403">
        <v>21.2</v>
      </c>
      <c r="U403">
        <v>9.3000000000000007</v>
      </c>
      <c r="V403">
        <v>-0.24099999999999999</v>
      </c>
      <c r="W403">
        <v>0.93100000000000005</v>
      </c>
      <c r="X403">
        <v>-0.20499999999999999</v>
      </c>
      <c r="AQ403" s="1"/>
      <c r="AS403" s="2"/>
      <c r="AT403" s="2"/>
    </row>
    <row r="404" spans="1:46" x14ac:dyDescent="0.2">
      <c r="A404" t="s">
        <v>5</v>
      </c>
      <c r="B404">
        <f t="shared" si="24"/>
        <v>7</v>
      </c>
      <c r="C404">
        <f t="shared" si="25"/>
        <v>9</v>
      </c>
      <c r="D404">
        <v>2017</v>
      </c>
      <c r="E404">
        <f t="shared" si="26"/>
        <v>250</v>
      </c>
      <c r="F404" s="1">
        <v>42985</v>
      </c>
      <c r="G404" s="3">
        <f t="shared" si="27"/>
        <v>12.366666666666667</v>
      </c>
      <c r="H404" s="2">
        <v>0.51537037037037037</v>
      </c>
      <c r="I404" s="2" t="s">
        <v>1</v>
      </c>
      <c r="J404" t="s">
        <v>1</v>
      </c>
      <c r="K404" t="s">
        <v>1</v>
      </c>
      <c r="L404" t="s">
        <v>1</v>
      </c>
      <c r="M404">
        <v>7.1523130000000004</v>
      </c>
      <c r="N404">
        <v>45.50009</v>
      </c>
      <c r="O404" t="s">
        <v>30</v>
      </c>
      <c r="P404">
        <v>780.3</v>
      </c>
      <c r="Q404">
        <v>17.600000000000001</v>
      </c>
      <c r="R404">
        <v>27.6</v>
      </c>
      <c r="S404">
        <v>734.3</v>
      </c>
      <c r="T404">
        <v>21.8</v>
      </c>
      <c r="U404">
        <v>10.4</v>
      </c>
      <c r="V404">
        <v>-7.9000000000000001E-2</v>
      </c>
      <c r="W404">
        <v>0.69799999999999995</v>
      </c>
      <c r="X404">
        <v>-6.0999999999999999E-2</v>
      </c>
      <c r="AQ404" s="1"/>
      <c r="AS404" s="2"/>
      <c r="AT404" s="2"/>
    </row>
    <row r="405" spans="1:46" x14ac:dyDescent="0.2">
      <c r="A405" t="s">
        <v>5</v>
      </c>
      <c r="B405">
        <f t="shared" si="24"/>
        <v>7</v>
      </c>
      <c r="C405">
        <f t="shared" si="25"/>
        <v>9</v>
      </c>
      <c r="D405">
        <v>2017</v>
      </c>
      <c r="E405">
        <f t="shared" si="26"/>
        <v>250</v>
      </c>
      <c r="F405" s="1">
        <v>42985</v>
      </c>
      <c r="G405" s="3">
        <f t="shared" si="27"/>
        <v>12.416666666666666</v>
      </c>
      <c r="H405" s="2">
        <v>0.51785879629629628</v>
      </c>
      <c r="I405" s="2" t="s">
        <v>1</v>
      </c>
      <c r="J405" t="s">
        <v>1</v>
      </c>
      <c r="K405" t="s">
        <v>1</v>
      </c>
      <c r="L405" t="s">
        <v>1</v>
      </c>
      <c r="M405">
        <v>7.1522839999999999</v>
      </c>
      <c r="N405">
        <v>45.500100000000003</v>
      </c>
      <c r="O405" t="s">
        <v>30</v>
      </c>
      <c r="P405">
        <v>766.4</v>
      </c>
      <c r="Q405">
        <v>17.399999999999999</v>
      </c>
      <c r="R405">
        <v>29.1</v>
      </c>
      <c r="S405">
        <v>734.1</v>
      </c>
      <c r="T405">
        <v>20.5</v>
      </c>
      <c r="U405">
        <v>13.7</v>
      </c>
      <c r="V405">
        <v>-0.47399999999999998</v>
      </c>
      <c r="W405">
        <v>0.98399999999999999</v>
      </c>
      <c r="X405">
        <v>-0.41099999999999998</v>
      </c>
      <c r="AQ405" s="1"/>
      <c r="AS405" s="2"/>
      <c r="AT405" s="2"/>
    </row>
    <row r="406" spans="1:46" x14ac:dyDescent="0.2">
      <c r="A406" t="s">
        <v>5</v>
      </c>
      <c r="B406">
        <f t="shared" si="24"/>
        <v>7</v>
      </c>
      <c r="C406">
        <f t="shared" si="25"/>
        <v>9</v>
      </c>
      <c r="D406">
        <v>2017</v>
      </c>
      <c r="E406">
        <f t="shared" si="26"/>
        <v>250</v>
      </c>
      <c r="F406" s="1">
        <v>42985</v>
      </c>
      <c r="G406" s="3">
        <f t="shared" si="27"/>
        <v>12.483333333333333</v>
      </c>
      <c r="H406" s="2">
        <v>0.52038194444444441</v>
      </c>
      <c r="I406" s="2" t="s">
        <v>1</v>
      </c>
      <c r="J406" t="s">
        <v>1</v>
      </c>
      <c r="K406" t="s">
        <v>1</v>
      </c>
      <c r="L406" t="s">
        <v>1</v>
      </c>
      <c r="M406">
        <v>7.1523269999999997</v>
      </c>
      <c r="N406">
        <v>45.500120000000003</v>
      </c>
      <c r="O406" t="s">
        <v>30</v>
      </c>
      <c r="P406">
        <v>771.4</v>
      </c>
      <c r="Q406">
        <v>17.100000000000001</v>
      </c>
      <c r="R406">
        <v>30.7</v>
      </c>
      <c r="S406">
        <v>734.2</v>
      </c>
      <c r="T406">
        <v>20.399999999999999</v>
      </c>
      <c r="U406">
        <v>9.3000000000000007</v>
      </c>
      <c r="V406">
        <v>-0.438</v>
      </c>
      <c r="W406">
        <v>0.95199999999999996</v>
      </c>
      <c r="X406">
        <v>-0.38</v>
      </c>
      <c r="AQ406" s="1"/>
      <c r="AS406" s="2"/>
      <c r="AT406" s="2"/>
    </row>
    <row r="407" spans="1:46" x14ac:dyDescent="0.2">
      <c r="A407" t="s">
        <v>5</v>
      </c>
      <c r="B407">
        <f t="shared" si="24"/>
        <v>7</v>
      </c>
      <c r="C407">
        <f t="shared" si="25"/>
        <v>9</v>
      </c>
      <c r="D407">
        <v>2017</v>
      </c>
      <c r="E407">
        <f t="shared" si="26"/>
        <v>250</v>
      </c>
      <c r="F407" s="1">
        <v>42985</v>
      </c>
      <c r="G407" s="3">
        <f t="shared" si="27"/>
        <v>12.55</v>
      </c>
      <c r="H407" s="2">
        <v>0.52344907407407404</v>
      </c>
      <c r="I407" s="2" t="s">
        <v>1</v>
      </c>
      <c r="J407" t="s">
        <v>1</v>
      </c>
      <c r="K407" t="s">
        <v>1</v>
      </c>
      <c r="L407" t="s">
        <v>1</v>
      </c>
      <c r="M407">
        <v>7.1523859999999999</v>
      </c>
      <c r="N407">
        <v>45.500160000000001</v>
      </c>
      <c r="O407" t="s">
        <v>30</v>
      </c>
      <c r="P407">
        <v>771.9</v>
      </c>
      <c r="Q407">
        <v>17.3</v>
      </c>
      <c r="R407">
        <v>29.3</v>
      </c>
      <c r="S407">
        <v>734.1</v>
      </c>
      <c r="T407">
        <v>20.9</v>
      </c>
      <c r="U407">
        <v>11.7</v>
      </c>
      <c r="V407">
        <v>1E-3</v>
      </c>
      <c r="W407">
        <v>0</v>
      </c>
      <c r="X407">
        <v>8.9999999999999993E-3</v>
      </c>
      <c r="AQ407" s="1"/>
      <c r="AS407" s="2"/>
      <c r="AT407" s="2"/>
    </row>
    <row r="408" spans="1:46" x14ac:dyDescent="0.2">
      <c r="A408" t="s">
        <v>5</v>
      </c>
      <c r="B408">
        <f t="shared" si="24"/>
        <v>7</v>
      </c>
      <c r="C408">
        <f t="shared" si="25"/>
        <v>9</v>
      </c>
      <c r="D408">
        <v>2017</v>
      </c>
      <c r="E408">
        <f t="shared" si="26"/>
        <v>250</v>
      </c>
      <c r="F408" s="1">
        <v>42985</v>
      </c>
      <c r="G408" s="3">
        <f t="shared" si="27"/>
        <v>12.616666666666667</v>
      </c>
      <c r="H408" s="2">
        <v>0.52582175925925922</v>
      </c>
      <c r="I408" s="2" t="s">
        <v>1</v>
      </c>
      <c r="J408" t="s">
        <v>1</v>
      </c>
      <c r="K408" t="s">
        <v>1</v>
      </c>
      <c r="L408" t="s">
        <v>1</v>
      </c>
      <c r="M408">
        <v>7.1524450000000002</v>
      </c>
      <c r="N408">
        <v>45.50018</v>
      </c>
      <c r="O408" t="s">
        <v>30</v>
      </c>
      <c r="P408">
        <v>768.7</v>
      </c>
      <c r="Q408">
        <v>17.399999999999999</v>
      </c>
      <c r="R408">
        <v>28.9</v>
      </c>
      <c r="S408">
        <v>734.1</v>
      </c>
      <c r="T408">
        <v>21</v>
      </c>
      <c r="U408">
        <v>15.9</v>
      </c>
      <c r="V408">
        <v>-0.22900000000000001</v>
      </c>
      <c r="W408">
        <v>0.94099999999999995</v>
      </c>
      <c r="X408">
        <v>-0.19400000000000001</v>
      </c>
      <c r="AQ408" s="1"/>
      <c r="AS408" s="2"/>
      <c r="AT408" s="2"/>
    </row>
    <row r="409" spans="1:46" x14ac:dyDescent="0.2">
      <c r="A409" t="s">
        <v>5</v>
      </c>
      <c r="B409">
        <f t="shared" si="24"/>
        <v>7</v>
      </c>
      <c r="C409">
        <f t="shared" si="25"/>
        <v>9</v>
      </c>
      <c r="D409">
        <v>2017</v>
      </c>
      <c r="E409">
        <f t="shared" si="26"/>
        <v>250</v>
      </c>
      <c r="F409" s="1">
        <v>42985</v>
      </c>
      <c r="G409" s="3">
        <f t="shared" si="27"/>
        <v>12.666666666666666</v>
      </c>
      <c r="H409" s="2">
        <v>0.52822916666666664</v>
      </c>
      <c r="I409" s="2" t="s">
        <v>1</v>
      </c>
      <c r="J409" t="s">
        <v>1</v>
      </c>
      <c r="K409" t="s">
        <v>1</v>
      </c>
      <c r="L409" t="s">
        <v>1</v>
      </c>
      <c r="M409">
        <v>7.1524739999999998</v>
      </c>
      <c r="N409">
        <v>45.500219999999999</v>
      </c>
      <c r="O409" t="s">
        <v>30</v>
      </c>
      <c r="P409">
        <v>764</v>
      </c>
      <c r="Q409">
        <v>17.600000000000001</v>
      </c>
      <c r="R409">
        <v>29</v>
      </c>
      <c r="S409">
        <v>734</v>
      </c>
      <c r="T409">
        <v>21.3</v>
      </c>
      <c r="U409">
        <v>15.6</v>
      </c>
      <c r="V409">
        <v>-0.16900000000000001</v>
      </c>
      <c r="W409">
        <v>0.78300000000000003</v>
      </c>
      <c r="X409">
        <v>-0.14099999999999999</v>
      </c>
      <c r="AQ409" s="1"/>
      <c r="AS409" s="2"/>
      <c r="AT409" s="2"/>
    </row>
    <row r="410" spans="1:46" x14ac:dyDescent="0.2">
      <c r="A410" t="s">
        <v>5</v>
      </c>
      <c r="B410">
        <f t="shared" si="24"/>
        <v>7</v>
      </c>
      <c r="C410">
        <f t="shared" si="25"/>
        <v>9</v>
      </c>
      <c r="D410">
        <v>2017</v>
      </c>
      <c r="E410">
        <f t="shared" si="26"/>
        <v>250</v>
      </c>
      <c r="F410" s="1">
        <v>42985</v>
      </c>
      <c r="G410" s="3">
        <f t="shared" si="27"/>
        <v>12.733333333333333</v>
      </c>
      <c r="H410" s="2">
        <v>0.53064814814814809</v>
      </c>
      <c r="I410" s="2" t="s">
        <v>1</v>
      </c>
      <c r="J410" t="s">
        <v>1</v>
      </c>
      <c r="K410" t="s">
        <v>1</v>
      </c>
      <c r="L410" t="s">
        <v>1</v>
      </c>
      <c r="M410">
        <v>7.1524749999999999</v>
      </c>
      <c r="N410">
        <v>45.500250000000001</v>
      </c>
      <c r="O410" t="s">
        <v>30</v>
      </c>
      <c r="P410">
        <v>763.5</v>
      </c>
      <c r="Q410">
        <v>17.7</v>
      </c>
      <c r="R410">
        <v>28</v>
      </c>
      <c r="S410">
        <v>734</v>
      </c>
      <c r="T410">
        <v>21.1</v>
      </c>
      <c r="U410">
        <v>16.600000000000001</v>
      </c>
      <c r="V410">
        <v>-0.29599999999999999</v>
      </c>
      <c r="W410">
        <v>0.96</v>
      </c>
      <c r="X410">
        <v>-0.253</v>
      </c>
      <c r="AQ410" s="1"/>
      <c r="AS410" s="2"/>
      <c r="AT410" s="2"/>
    </row>
    <row r="411" spans="1:46" x14ac:dyDescent="0.2">
      <c r="A411" t="s">
        <v>5</v>
      </c>
      <c r="B411">
        <f t="shared" si="24"/>
        <v>7</v>
      </c>
      <c r="C411">
        <f t="shared" si="25"/>
        <v>9</v>
      </c>
      <c r="D411">
        <v>2017</v>
      </c>
      <c r="E411">
        <f t="shared" si="26"/>
        <v>250</v>
      </c>
      <c r="F411" s="1">
        <v>42985</v>
      </c>
      <c r="G411" s="3">
        <f t="shared" si="27"/>
        <v>12.8</v>
      </c>
      <c r="H411" s="2">
        <v>0.53354166666666669</v>
      </c>
      <c r="I411" s="2" t="s">
        <v>1</v>
      </c>
      <c r="J411" t="s">
        <v>1</v>
      </c>
      <c r="K411" t="s">
        <v>1</v>
      </c>
      <c r="L411" t="s">
        <v>1</v>
      </c>
      <c r="M411">
        <v>7.1524720000000004</v>
      </c>
      <c r="N411">
        <v>45.500279999999997</v>
      </c>
      <c r="O411" t="s">
        <v>30</v>
      </c>
      <c r="P411">
        <v>743.6</v>
      </c>
      <c r="Q411">
        <v>17.7</v>
      </c>
      <c r="R411">
        <v>29.7</v>
      </c>
      <c r="S411">
        <v>734.3</v>
      </c>
      <c r="T411">
        <v>21</v>
      </c>
      <c r="U411">
        <v>15.7</v>
      </c>
      <c r="V411">
        <v>-0.39600000000000002</v>
      </c>
      <c r="W411">
        <v>0.96499999999999997</v>
      </c>
      <c r="X411">
        <v>-0.34200000000000003</v>
      </c>
      <c r="AQ411" s="1"/>
      <c r="AS411" s="2"/>
      <c r="AT411" s="2"/>
    </row>
    <row r="412" spans="1:46" x14ac:dyDescent="0.2">
      <c r="A412" t="s">
        <v>5</v>
      </c>
      <c r="B412">
        <f t="shared" si="24"/>
        <v>7</v>
      </c>
      <c r="C412">
        <f t="shared" si="25"/>
        <v>9</v>
      </c>
      <c r="D412">
        <v>2017</v>
      </c>
      <c r="E412">
        <f t="shared" si="26"/>
        <v>250</v>
      </c>
      <c r="F412" s="1">
        <v>42985</v>
      </c>
      <c r="G412" s="3">
        <f t="shared" si="27"/>
        <v>12.866666666666667</v>
      </c>
      <c r="H412" s="2">
        <v>0.53626157407407404</v>
      </c>
      <c r="I412" s="2" t="s">
        <v>1</v>
      </c>
      <c r="J412" t="s">
        <v>1</v>
      </c>
      <c r="K412" t="s">
        <v>1</v>
      </c>
      <c r="L412" t="s">
        <v>1</v>
      </c>
      <c r="M412">
        <v>7.1523909999999997</v>
      </c>
      <c r="N412">
        <v>45.500259999999997</v>
      </c>
      <c r="O412" t="s">
        <v>30</v>
      </c>
      <c r="P412">
        <v>750</v>
      </c>
      <c r="Q412">
        <v>17.7</v>
      </c>
      <c r="R412">
        <v>28.7</v>
      </c>
      <c r="S412">
        <v>734.3</v>
      </c>
      <c r="T412">
        <v>20.6</v>
      </c>
      <c r="U412">
        <v>6.8</v>
      </c>
      <c r="V412">
        <v>-0.47</v>
      </c>
      <c r="W412">
        <v>0.96699999999999997</v>
      </c>
      <c r="X412">
        <v>-0.40699999999999997</v>
      </c>
      <c r="AQ412" s="1"/>
      <c r="AS412" s="2"/>
      <c r="AT412" s="2"/>
    </row>
    <row r="413" spans="1:46" x14ac:dyDescent="0.2">
      <c r="A413" t="s">
        <v>5</v>
      </c>
      <c r="B413">
        <f t="shared" si="24"/>
        <v>7</v>
      </c>
      <c r="C413">
        <f t="shared" si="25"/>
        <v>9</v>
      </c>
      <c r="D413">
        <v>2017</v>
      </c>
      <c r="E413">
        <f t="shared" si="26"/>
        <v>250</v>
      </c>
      <c r="F413" s="1">
        <v>42985</v>
      </c>
      <c r="G413" s="3">
        <f t="shared" si="27"/>
        <v>12.916666666666666</v>
      </c>
      <c r="H413" s="2">
        <v>0.53883101851851845</v>
      </c>
      <c r="I413" s="2" t="s">
        <v>1</v>
      </c>
      <c r="J413" t="s">
        <v>1</v>
      </c>
      <c r="K413" t="s">
        <v>1</v>
      </c>
      <c r="L413" t="s">
        <v>1</v>
      </c>
      <c r="M413">
        <v>7.1524099999999997</v>
      </c>
      <c r="N413">
        <v>45.500210000000003</v>
      </c>
      <c r="O413" t="s">
        <v>30</v>
      </c>
      <c r="P413">
        <v>751.8</v>
      </c>
      <c r="Q413">
        <v>17.8</v>
      </c>
      <c r="R413">
        <v>28</v>
      </c>
      <c r="S413">
        <v>734.2</v>
      </c>
      <c r="T413">
        <v>20.3</v>
      </c>
      <c r="U413">
        <v>13.3</v>
      </c>
      <c r="V413">
        <v>-0.40699999999999997</v>
      </c>
      <c r="W413">
        <v>0.95299999999999996</v>
      </c>
      <c r="X413">
        <v>-0.35099999999999998</v>
      </c>
      <c r="AQ413" s="1"/>
      <c r="AS413" s="2"/>
      <c r="AT413" s="2"/>
    </row>
    <row r="414" spans="1:46" x14ac:dyDescent="0.2">
      <c r="A414" t="s">
        <v>5</v>
      </c>
      <c r="B414">
        <f t="shared" si="24"/>
        <v>7</v>
      </c>
      <c r="C414">
        <f t="shared" si="25"/>
        <v>9</v>
      </c>
      <c r="D414">
        <v>2017</v>
      </c>
      <c r="E414">
        <f t="shared" si="26"/>
        <v>250</v>
      </c>
      <c r="F414" s="1">
        <v>42985</v>
      </c>
      <c r="G414" s="3">
        <f t="shared" si="27"/>
        <v>12.983333333333333</v>
      </c>
      <c r="H414" s="2">
        <v>0.54153935185185187</v>
      </c>
      <c r="I414" s="2" t="s">
        <v>1</v>
      </c>
      <c r="J414" t="s">
        <v>1</v>
      </c>
      <c r="K414" t="s">
        <v>1</v>
      </c>
      <c r="L414" t="s">
        <v>1</v>
      </c>
      <c r="M414">
        <v>7.1524000000000001</v>
      </c>
      <c r="N414">
        <v>45.5002</v>
      </c>
      <c r="O414" t="s">
        <v>30</v>
      </c>
      <c r="P414">
        <v>737.3</v>
      </c>
      <c r="Q414">
        <v>17.600000000000001</v>
      </c>
      <c r="R414">
        <v>28.1</v>
      </c>
      <c r="S414">
        <v>734</v>
      </c>
      <c r="T414">
        <v>20.399999999999999</v>
      </c>
      <c r="U414">
        <v>8.9</v>
      </c>
      <c r="V414">
        <v>-0.13400000000000001</v>
      </c>
      <c r="W414">
        <v>0.82099999999999995</v>
      </c>
      <c r="X414">
        <v>-0.11</v>
      </c>
      <c r="AQ414" s="1"/>
      <c r="AS414" s="2"/>
      <c r="AT414" s="2"/>
    </row>
    <row r="415" spans="1:46" x14ac:dyDescent="0.2">
      <c r="A415" t="s">
        <v>1</v>
      </c>
      <c r="B415" t="e">
        <f t="shared" si="24"/>
        <v>#VALUE!</v>
      </c>
      <c r="C415" t="e">
        <f t="shared" si="25"/>
        <v>#VALUE!</v>
      </c>
      <c r="D415" t="s">
        <v>1</v>
      </c>
      <c r="E415" t="e">
        <f t="shared" si="26"/>
        <v>#VALUE!</v>
      </c>
      <c r="F415" t="s">
        <v>1</v>
      </c>
      <c r="G415" s="3" t="e">
        <f t="shared" si="27"/>
        <v>#VALUE!</v>
      </c>
      <c r="H415" t="s">
        <v>1</v>
      </c>
      <c r="I415" s="2" t="s">
        <v>1</v>
      </c>
      <c r="J415" t="s">
        <v>1</v>
      </c>
      <c r="K415" t="s">
        <v>1</v>
      </c>
      <c r="L415" t="s">
        <v>1</v>
      </c>
      <c r="M415" t="s">
        <v>1</v>
      </c>
      <c r="N415" t="s">
        <v>1</v>
      </c>
      <c r="O415" t="s">
        <v>30</v>
      </c>
      <c r="P415" t="s">
        <v>1</v>
      </c>
      <c r="Q415" t="s">
        <v>1</v>
      </c>
      <c r="R415" t="s">
        <v>1</v>
      </c>
      <c r="S415" t="s">
        <v>1</v>
      </c>
      <c r="T415" t="s">
        <v>1</v>
      </c>
      <c r="U415" t="s">
        <v>1</v>
      </c>
      <c r="V415" t="s">
        <v>1</v>
      </c>
      <c r="W415" t="s">
        <v>1</v>
      </c>
      <c r="X415" t="s">
        <v>1</v>
      </c>
    </row>
    <row r="416" spans="1:46" x14ac:dyDescent="0.2">
      <c r="A416" t="s">
        <v>1</v>
      </c>
      <c r="B416" t="e">
        <f t="shared" si="24"/>
        <v>#VALUE!</v>
      </c>
      <c r="C416" t="e">
        <f t="shared" si="25"/>
        <v>#VALUE!</v>
      </c>
      <c r="D416" t="s">
        <v>1</v>
      </c>
      <c r="E416" t="e">
        <f t="shared" si="26"/>
        <v>#VALUE!</v>
      </c>
      <c r="F416" t="s">
        <v>1</v>
      </c>
      <c r="G416" s="3" t="e">
        <f t="shared" si="27"/>
        <v>#VALUE!</v>
      </c>
      <c r="H416" t="s">
        <v>1</v>
      </c>
      <c r="I416" s="2" t="s">
        <v>1</v>
      </c>
      <c r="J416" t="s">
        <v>1</v>
      </c>
      <c r="K416" t="s">
        <v>1</v>
      </c>
      <c r="L416" t="s">
        <v>1</v>
      </c>
      <c r="M416" t="s">
        <v>1</v>
      </c>
      <c r="N416" t="s">
        <v>1</v>
      </c>
      <c r="O416" t="s">
        <v>30</v>
      </c>
      <c r="P416" t="s">
        <v>1</v>
      </c>
      <c r="Q416" t="s">
        <v>1</v>
      </c>
      <c r="R416" t="s">
        <v>1</v>
      </c>
      <c r="S416" t="s">
        <v>1</v>
      </c>
      <c r="T416" t="s">
        <v>1</v>
      </c>
      <c r="U416" t="s">
        <v>1</v>
      </c>
      <c r="V416" t="s">
        <v>1</v>
      </c>
      <c r="W416" t="s">
        <v>1</v>
      </c>
      <c r="X416" t="s">
        <v>1</v>
      </c>
    </row>
    <row r="417" spans="1:46" x14ac:dyDescent="0.2">
      <c r="A417" t="s">
        <v>1</v>
      </c>
      <c r="B417" t="e">
        <f t="shared" si="24"/>
        <v>#VALUE!</v>
      </c>
      <c r="C417" t="e">
        <f t="shared" si="25"/>
        <v>#VALUE!</v>
      </c>
      <c r="D417" t="s">
        <v>1</v>
      </c>
      <c r="E417" t="e">
        <f t="shared" si="26"/>
        <v>#VALUE!</v>
      </c>
      <c r="F417" t="s">
        <v>1</v>
      </c>
      <c r="G417" s="3" t="e">
        <f t="shared" si="27"/>
        <v>#VALUE!</v>
      </c>
      <c r="H417" t="s">
        <v>1</v>
      </c>
      <c r="I417" s="2" t="s">
        <v>1</v>
      </c>
      <c r="J417" t="s">
        <v>1</v>
      </c>
      <c r="K417" t="s">
        <v>1</v>
      </c>
      <c r="L417" t="s">
        <v>1</v>
      </c>
      <c r="M417" t="s">
        <v>1</v>
      </c>
      <c r="N417" t="s">
        <v>1</v>
      </c>
      <c r="O417" t="s">
        <v>30</v>
      </c>
      <c r="P417" t="s">
        <v>1</v>
      </c>
      <c r="Q417" t="s">
        <v>1</v>
      </c>
      <c r="R417" t="s">
        <v>1</v>
      </c>
      <c r="S417" t="s">
        <v>1</v>
      </c>
      <c r="T417" t="s">
        <v>1</v>
      </c>
      <c r="U417" t="s">
        <v>1</v>
      </c>
      <c r="V417" t="s">
        <v>1</v>
      </c>
      <c r="W417" t="s">
        <v>1</v>
      </c>
      <c r="X417" t="s">
        <v>1</v>
      </c>
    </row>
    <row r="418" spans="1:46" x14ac:dyDescent="0.2">
      <c r="A418" t="s">
        <v>1</v>
      </c>
      <c r="B418" t="e">
        <f t="shared" si="24"/>
        <v>#VALUE!</v>
      </c>
      <c r="C418" t="e">
        <f t="shared" si="25"/>
        <v>#VALUE!</v>
      </c>
      <c r="D418" t="s">
        <v>1</v>
      </c>
      <c r="E418" t="e">
        <f t="shared" si="26"/>
        <v>#VALUE!</v>
      </c>
      <c r="F418" t="s">
        <v>1</v>
      </c>
      <c r="G418" s="3" t="e">
        <f t="shared" si="27"/>
        <v>#VALUE!</v>
      </c>
      <c r="H418" t="s">
        <v>1</v>
      </c>
      <c r="I418" s="2" t="s">
        <v>1</v>
      </c>
      <c r="J418" t="s">
        <v>1</v>
      </c>
      <c r="K418" t="s">
        <v>1</v>
      </c>
      <c r="L418" t="s">
        <v>1</v>
      </c>
      <c r="M418" t="s">
        <v>1</v>
      </c>
      <c r="N418" t="s">
        <v>1</v>
      </c>
      <c r="O418" t="s">
        <v>30</v>
      </c>
      <c r="P418" t="s">
        <v>1</v>
      </c>
      <c r="Q418" t="s">
        <v>1</v>
      </c>
      <c r="R418" t="s">
        <v>1</v>
      </c>
      <c r="S418" t="s">
        <v>1</v>
      </c>
      <c r="T418" t="s">
        <v>1</v>
      </c>
      <c r="U418" t="s">
        <v>1</v>
      </c>
      <c r="V418" t="s">
        <v>1</v>
      </c>
      <c r="W418" t="s">
        <v>1</v>
      </c>
      <c r="X418" t="s">
        <v>1</v>
      </c>
    </row>
    <row r="419" spans="1:46" x14ac:dyDescent="0.2">
      <c r="A419" t="s">
        <v>1</v>
      </c>
      <c r="B419" t="e">
        <f t="shared" si="24"/>
        <v>#VALUE!</v>
      </c>
      <c r="C419" t="e">
        <f t="shared" si="25"/>
        <v>#VALUE!</v>
      </c>
      <c r="D419" t="s">
        <v>1</v>
      </c>
      <c r="E419" t="e">
        <f t="shared" si="26"/>
        <v>#VALUE!</v>
      </c>
      <c r="F419" t="s">
        <v>1</v>
      </c>
      <c r="G419" s="3" t="e">
        <f t="shared" si="27"/>
        <v>#VALUE!</v>
      </c>
      <c r="H419" t="s">
        <v>1</v>
      </c>
      <c r="I419" s="2" t="s">
        <v>1</v>
      </c>
      <c r="J419" t="s">
        <v>1</v>
      </c>
      <c r="K419" t="s">
        <v>1</v>
      </c>
      <c r="L419" t="s">
        <v>1</v>
      </c>
      <c r="M419" t="s">
        <v>1</v>
      </c>
      <c r="N419" t="s">
        <v>1</v>
      </c>
      <c r="O419" t="s">
        <v>30</v>
      </c>
      <c r="P419" t="s">
        <v>1</v>
      </c>
      <c r="Q419" t="s">
        <v>1</v>
      </c>
      <c r="R419" t="s">
        <v>1</v>
      </c>
      <c r="S419" t="s">
        <v>1</v>
      </c>
      <c r="T419" t="s">
        <v>1</v>
      </c>
      <c r="U419" t="s">
        <v>1</v>
      </c>
      <c r="V419" t="s">
        <v>1</v>
      </c>
      <c r="W419" t="s">
        <v>1</v>
      </c>
      <c r="X419" t="s">
        <v>1</v>
      </c>
    </row>
    <row r="420" spans="1:46" x14ac:dyDescent="0.2">
      <c r="A420" t="s">
        <v>1</v>
      </c>
      <c r="B420" t="e">
        <f t="shared" si="24"/>
        <v>#VALUE!</v>
      </c>
      <c r="C420" t="e">
        <f t="shared" si="25"/>
        <v>#VALUE!</v>
      </c>
      <c r="D420" t="s">
        <v>1</v>
      </c>
      <c r="E420" t="e">
        <f t="shared" si="26"/>
        <v>#VALUE!</v>
      </c>
      <c r="F420" t="s">
        <v>1</v>
      </c>
      <c r="G420" s="3" t="e">
        <f t="shared" si="27"/>
        <v>#VALUE!</v>
      </c>
      <c r="H420" t="s">
        <v>1</v>
      </c>
      <c r="I420" s="2" t="s">
        <v>1</v>
      </c>
      <c r="J420" t="s">
        <v>1</v>
      </c>
      <c r="K420" t="s">
        <v>1</v>
      </c>
      <c r="L420" t="s">
        <v>1</v>
      </c>
      <c r="M420" t="s">
        <v>1</v>
      </c>
      <c r="N420" t="s">
        <v>1</v>
      </c>
      <c r="O420" t="s">
        <v>30</v>
      </c>
      <c r="P420" t="s">
        <v>1</v>
      </c>
      <c r="Q420" t="s">
        <v>1</v>
      </c>
      <c r="R420" t="s">
        <v>1</v>
      </c>
      <c r="S420" t="s">
        <v>1</v>
      </c>
      <c r="T420" t="s">
        <v>1</v>
      </c>
      <c r="U420" t="s">
        <v>1</v>
      </c>
      <c r="V420" t="s">
        <v>1</v>
      </c>
      <c r="W420" t="s">
        <v>1</v>
      </c>
      <c r="X420" t="s">
        <v>1</v>
      </c>
    </row>
    <row r="421" spans="1:46" x14ac:dyDescent="0.2">
      <c r="A421" t="s">
        <v>1</v>
      </c>
      <c r="B421" t="e">
        <f t="shared" si="24"/>
        <v>#VALUE!</v>
      </c>
      <c r="C421" t="e">
        <f t="shared" si="25"/>
        <v>#VALUE!</v>
      </c>
      <c r="D421" t="s">
        <v>1</v>
      </c>
      <c r="E421" t="e">
        <f t="shared" si="26"/>
        <v>#VALUE!</v>
      </c>
      <c r="F421" t="s">
        <v>1</v>
      </c>
      <c r="G421" s="3" t="e">
        <f t="shared" si="27"/>
        <v>#VALUE!</v>
      </c>
      <c r="H421" t="s">
        <v>1</v>
      </c>
      <c r="I421" s="2" t="s">
        <v>1</v>
      </c>
      <c r="J421" t="s">
        <v>1</v>
      </c>
      <c r="K421" t="s">
        <v>1</v>
      </c>
      <c r="L421" t="s">
        <v>1</v>
      </c>
      <c r="M421" t="s">
        <v>1</v>
      </c>
      <c r="N421" t="s">
        <v>1</v>
      </c>
      <c r="O421" t="s">
        <v>30</v>
      </c>
      <c r="P421" t="s">
        <v>1</v>
      </c>
      <c r="Q421" t="s">
        <v>1</v>
      </c>
      <c r="R421" t="s">
        <v>1</v>
      </c>
      <c r="S421" t="s">
        <v>1</v>
      </c>
      <c r="T421" t="s">
        <v>1</v>
      </c>
      <c r="U421" t="s">
        <v>1</v>
      </c>
      <c r="V421" t="s">
        <v>1</v>
      </c>
      <c r="W421" t="s">
        <v>1</v>
      </c>
      <c r="X421" t="s">
        <v>1</v>
      </c>
    </row>
    <row r="422" spans="1:46" x14ac:dyDescent="0.2">
      <c r="A422" t="s">
        <v>1</v>
      </c>
      <c r="B422" t="e">
        <f t="shared" si="24"/>
        <v>#VALUE!</v>
      </c>
      <c r="C422" t="e">
        <f t="shared" si="25"/>
        <v>#VALUE!</v>
      </c>
      <c r="D422" t="s">
        <v>1</v>
      </c>
      <c r="E422" t="e">
        <f t="shared" si="26"/>
        <v>#VALUE!</v>
      </c>
      <c r="F422" t="s">
        <v>1</v>
      </c>
      <c r="G422" s="3" t="e">
        <f t="shared" si="27"/>
        <v>#VALUE!</v>
      </c>
      <c r="H422" t="s">
        <v>1</v>
      </c>
      <c r="I422" s="2" t="s">
        <v>1</v>
      </c>
      <c r="J422" t="s">
        <v>1</v>
      </c>
      <c r="K422" t="s">
        <v>1</v>
      </c>
      <c r="L422" t="s">
        <v>1</v>
      </c>
      <c r="M422" t="s">
        <v>1</v>
      </c>
      <c r="N422" t="s">
        <v>1</v>
      </c>
      <c r="O422" t="s">
        <v>30</v>
      </c>
      <c r="P422" t="s">
        <v>1</v>
      </c>
      <c r="Q422" t="s">
        <v>1</v>
      </c>
      <c r="R422" t="s">
        <v>1</v>
      </c>
      <c r="S422" t="s">
        <v>1</v>
      </c>
      <c r="T422" t="s">
        <v>1</v>
      </c>
      <c r="U422" t="s">
        <v>1</v>
      </c>
      <c r="V422" t="s">
        <v>1</v>
      </c>
      <c r="W422" t="s">
        <v>1</v>
      </c>
      <c r="X422" t="s">
        <v>1</v>
      </c>
    </row>
    <row r="423" spans="1:46" x14ac:dyDescent="0.2">
      <c r="A423" t="s">
        <v>1</v>
      </c>
      <c r="B423" t="e">
        <f t="shared" si="24"/>
        <v>#VALUE!</v>
      </c>
      <c r="C423" t="e">
        <f t="shared" si="25"/>
        <v>#VALUE!</v>
      </c>
      <c r="D423" t="s">
        <v>1</v>
      </c>
      <c r="E423" t="e">
        <f t="shared" si="26"/>
        <v>#VALUE!</v>
      </c>
      <c r="F423" t="s">
        <v>1</v>
      </c>
      <c r="G423" s="3" t="e">
        <f t="shared" si="27"/>
        <v>#VALUE!</v>
      </c>
      <c r="H423" t="s">
        <v>1</v>
      </c>
      <c r="I423" s="2" t="s">
        <v>1</v>
      </c>
      <c r="J423" t="s">
        <v>1</v>
      </c>
      <c r="K423" t="s">
        <v>1</v>
      </c>
      <c r="L423" t="s">
        <v>1</v>
      </c>
      <c r="M423" t="s">
        <v>1</v>
      </c>
      <c r="N423" t="s">
        <v>1</v>
      </c>
      <c r="O423" t="s">
        <v>30</v>
      </c>
      <c r="P423" t="s">
        <v>1</v>
      </c>
      <c r="Q423" t="s">
        <v>1</v>
      </c>
      <c r="R423" t="s">
        <v>1</v>
      </c>
      <c r="S423" t="s">
        <v>1</v>
      </c>
      <c r="T423" t="s">
        <v>1</v>
      </c>
      <c r="U423" t="s">
        <v>1</v>
      </c>
      <c r="V423" t="s">
        <v>1</v>
      </c>
      <c r="W423" t="s">
        <v>1</v>
      </c>
      <c r="X423" t="s">
        <v>1</v>
      </c>
    </row>
    <row r="424" spans="1:46" x14ac:dyDescent="0.2">
      <c r="A424" t="s">
        <v>1</v>
      </c>
      <c r="B424" t="e">
        <f t="shared" si="24"/>
        <v>#VALUE!</v>
      </c>
      <c r="C424" t="e">
        <f t="shared" si="25"/>
        <v>#VALUE!</v>
      </c>
      <c r="D424" t="s">
        <v>1</v>
      </c>
      <c r="E424" t="e">
        <f t="shared" si="26"/>
        <v>#VALUE!</v>
      </c>
      <c r="F424" t="s">
        <v>1</v>
      </c>
      <c r="G424" s="3" t="e">
        <f t="shared" si="27"/>
        <v>#VALUE!</v>
      </c>
      <c r="H424" t="s">
        <v>1</v>
      </c>
      <c r="I424" s="2" t="s">
        <v>1</v>
      </c>
      <c r="J424" t="s">
        <v>1</v>
      </c>
      <c r="K424" t="s">
        <v>1</v>
      </c>
      <c r="L424" t="s">
        <v>1</v>
      </c>
      <c r="M424" t="s">
        <v>1</v>
      </c>
      <c r="N424" t="s">
        <v>1</v>
      </c>
      <c r="O424" t="s">
        <v>30</v>
      </c>
      <c r="P424" t="s">
        <v>1</v>
      </c>
      <c r="Q424" t="s">
        <v>1</v>
      </c>
      <c r="R424" t="s">
        <v>1</v>
      </c>
      <c r="S424" t="s">
        <v>1</v>
      </c>
      <c r="T424" t="s">
        <v>1</v>
      </c>
      <c r="U424" t="s">
        <v>1</v>
      </c>
      <c r="V424" t="s">
        <v>1</v>
      </c>
      <c r="W424" t="s">
        <v>1</v>
      </c>
      <c r="X424" t="s">
        <v>1</v>
      </c>
    </row>
    <row r="425" spans="1:46" x14ac:dyDescent="0.2">
      <c r="A425" t="s">
        <v>1</v>
      </c>
      <c r="B425" t="e">
        <f t="shared" si="24"/>
        <v>#VALUE!</v>
      </c>
      <c r="C425" t="e">
        <f t="shared" si="25"/>
        <v>#VALUE!</v>
      </c>
      <c r="D425" t="s">
        <v>1</v>
      </c>
      <c r="E425" t="e">
        <f t="shared" si="26"/>
        <v>#VALUE!</v>
      </c>
      <c r="F425" t="s">
        <v>1</v>
      </c>
      <c r="G425" s="3" t="e">
        <f t="shared" si="27"/>
        <v>#VALUE!</v>
      </c>
      <c r="H425" t="s">
        <v>1</v>
      </c>
      <c r="I425" s="2" t="s">
        <v>1</v>
      </c>
      <c r="J425" t="s">
        <v>1</v>
      </c>
      <c r="K425" t="s">
        <v>1</v>
      </c>
      <c r="L425" t="s">
        <v>1</v>
      </c>
      <c r="M425" t="s">
        <v>1</v>
      </c>
      <c r="N425" t="s">
        <v>1</v>
      </c>
      <c r="O425" t="s">
        <v>30</v>
      </c>
      <c r="P425" t="s">
        <v>1</v>
      </c>
      <c r="Q425" t="s">
        <v>1</v>
      </c>
      <c r="R425" t="s">
        <v>1</v>
      </c>
      <c r="S425" t="s">
        <v>1</v>
      </c>
      <c r="T425" t="s">
        <v>1</v>
      </c>
      <c r="U425" t="s">
        <v>1</v>
      </c>
      <c r="V425" t="s">
        <v>1</v>
      </c>
      <c r="W425" t="s">
        <v>1</v>
      </c>
      <c r="X425" t="s">
        <v>1</v>
      </c>
    </row>
    <row r="426" spans="1:46" x14ac:dyDescent="0.2">
      <c r="A426" t="s">
        <v>6</v>
      </c>
      <c r="B426">
        <f t="shared" si="24"/>
        <v>7</v>
      </c>
      <c r="C426">
        <f t="shared" si="25"/>
        <v>9</v>
      </c>
      <c r="D426">
        <v>2017</v>
      </c>
      <c r="E426">
        <f t="shared" si="26"/>
        <v>250</v>
      </c>
      <c r="F426" s="1">
        <v>42985</v>
      </c>
      <c r="G426" s="3">
        <f t="shared" si="27"/>
        <v>14.816666666666666</v>
      </c>
      <c r="H426" s="2">
        <v>0.61739583333333337</v>
      </c>
      <c r="I426" s="2" t="s">
        <v>1</v>
      </c>
      <c r="J426" t="s">
        <v>1</v>
      </c>
      <c r="K426" t="s">
        <v>1</v>
      </c>
      <c r="L426" t="s">
        <v>1</v>
      </c>
      <c r="M426">
        <v>7.1398900000000003</v>
      </c>
      <c r="N426">
        <v>45.490290000000002</v>
      </c>
      <c r="O426" t="s">
        <v>30</v>
      </c>
      <c r="P426">
        <v>907.8</v>
      </c>
      <c r="Q426">
        <v>18.7</v>
      </c>
      <c r="R426">
        <v>32.4</v>
      </c>
      <c r="S426">
        <v>733.7</v>
      </c>
      <c r="T426">
        <v>21.7</v>
      </c>
      <c r="U426">
        <v>18.399999999999999</v>
      </c>
      <c r="V426">
        <v>-0.56599999999999995</v>
      </c>
      <c r="W426">
        <v>0.98499999999999999</v>
      </c>
      <c r="X426">
        <v>-0.49</v>
      </c>
      <c r="AQ426" s="1"/>
      <c r="AS426" s="2"/>
      <c r="AT426" s="2"/>
    </row>
    <row r="427" spans="1:46" x14ac:dyDescent="0.2">
      <c r="A427" t="s">
        <v>6</v>
      </c>
      <c r="B427">
        <f t="shared" si="24"/>
        <v>7</v>
      </c>
      <c r="C427">
        <f t="shared" si="25"/>
        <v>9</v>
      </c>
      <c r="D427">
        <v>2017</v>
      </c>
      <c r="E427">
        <f t="shared" si="26"/>
        <v>250</v>
      </c>
      <c r="F427" s="1">
        <v>42985</v>
      </c>
      <c r="G427" s="3">
        <f t="shared" si="27"/>
        <v>14.866666666666667</v>
      </c>
      <c r="H427" s="2">
        <v>0.61979166666666663</v>
      </c>
      <c r="I427" s="2" t="s">
        <v>1</v>
      </c>
      <c r="J427" t="s">
        <v>1</v>
      </c>
      <c r="K427" t="s">
        <v>1</v>
      </c>
      <c r="L427" t="s">
        <v>1</v>
      </c>
      <c r="M427">
        <v>7.1399229999999996</v>
      </c>
      <c r="N427">
        <v>45.490340000000003</v>
      </c>
      <c r="O427" t="s">
        <v>30</v>
      </c>
      <c r="P427">
        <v>930.8</v>
      </c>
      <c r="Q427">
        <v>17.8</v>
      </c>
      <c r="R427">
        <v>30.6</v>
      </c>
      <c r="S427">
        <v>733.7</v>
      </c>
      <c r="T427">
        <v>21.4</v>
      </c>
      <c r="U427">
        <v>20.399999999999999</v>
      </c>
      <c r="V427">
        <v>-0.36499999999999999</v>
      </c>
      <c r="W427">
        <v>0.97599999999999998</v>
      </c>
      <c r="X427">
        <v>-0.314</v>
      </c>
      <c r="AQ427" s="1"/>
      <c r="AS427" s="2"/>
      <c r="AT427" s="2"/>
    </row>
    <row r="428" spans="1:46" x14ac:dyDescent="0.2">
      <c r="A428" t="s">
        <v>6</v>
      </c>
      <c r="B428">
        <f t="shared" si="24"/>
        <v>7</v>
      </c>
      <c r="C428">
        <f t="shared" si="25"/>
        <v>9</v>
      </c>
      <c r="D428">
        <v>2017</v>
      </c>
      <c r="E428">
        <f t="shared" si="26"/>
        <v>250</v>
      </c>
      <c r="F428" s="1">
        <v>42985</v>
      </c>
      <c r="G428" s="3">
        <f t="shared" si="27"/>
        <v>14.916666666666666</v>
      </c>
      <c r="H428" s="2">
        <v>0.62212962962962959</v>
      </c>
      <c r="I428" s="2" t="s">
        <v>1</v>
      </c>
      <c r="J428" t="s">
        <v>1</v>
      </c>
      <c r="K428" t="s">
        <v>1</v>
      </c>
      <c r="L428" t="s">
        <v>1</v>
      </c>
      <c r="M428">
        <v>7.139945</v>
      </c>
      <c r="N428">
        <v>45.490380000000002</v>
      </c>
      <c r="O428" t="s">
        <v>30</v>
      </c>
      <c r="P428">
        <v>896.6</v>
      </c>
      <c r="Q428">
        <v>17.8</v>
      </c>
      <c r="R428">
        <v>33.5</v>
      </c>
      <c r="S428">
        <v>733.7</v>
      </c>
      <c r="T428">
        <v>21.3</v>
      </c>
      <c r="U428">
        <v>17.3</v>
      </c>
      <c r="V428">
        <v>-0.31</v>
      </c>
      <c r="W428">
        <v>0.96799999999999997</v>
      </c>
      <c r="X428">
        <v>-0.26600000000000001</v>
      </c>
      <c r="AQ428" s="1"/>
      <c r="AS428" s="2"/>
      <c r="AT428" s="2"/>
    </row>
    <row r="429" spans="1:46" x14ac:dyDescent="0.2">
      <c r="A429" t="s">
        <v>6</v>
      </c>
      <c r="B429">
        <f t="shared" si="24"/>
        <v>7</v>
      </c>
      <c r="C429">
        <f t="shared" si="25"/>
        <v>9</v>
      </c>
      <c r="D429">
        <v>2017</v>
      </c>
      <c r="E429">
        <f t="shared" si="26"/>
        <v>250</v>
      </c>
      <c r="F429" s="1">
        <v>42985</v>
      </c>
      <c r="G429" s="3">
        <f t="shared" si="27"/>
        <v>14.983333333333333</v>
      </c>
      <c r="H429" s="2">
        <v>0.62438657407407405</v>
      </c>
      <c r="I429" s="2" t="s">
        <v>1</v>
      </c>
      <c r="J429" t="s">
        <v>1</v>
      </c>
      <c r="K429" t="s">
        <v>1</v>
      </c>
      <c r="L429" t="s">
        <v>1</v>
      </c>
      <c r="M429">
        <v>7.1399619999999997</v>
      </c>
      <c r="N429">
        <v>45.490389999999998</v>
      </c>
      <c r="O429" t="s">
        <v>30</v>
      </c>
      <c r="P429">
        <v>915</v>
      </c>
      <c r="Q429">
        <v>18.3</v>
      </c>
      <c r="R429">
        <v>32.9</v>
      </c>
      <c r="S429">
        <v>733.8</v>
      </c>
      <c r="T429">
        <v>21.7</v>
      </c>
      <c r="U429">
        <v>16.3</v>
      </c>
      <c r="V429">
        <v>-0.71499999999999997</v>
      </c>
      <c r="W429">
        <v>0.99</v>
      </c>
      <c r="X429">
        <v>-0.622</v>
      </c>
      <c r="AQ429" s="1"/>
      <c r="AS429" s="2"/>
      <c r="AT429" s="2"/>
    </row>
    <row r="430" spans="1:46" x14ac:dyDescent="0.2">
      <c r="A430" t="s">
        <v>6</v>
      </c>
      <c r="B430">
        <f t="shared" si="24"/>
        <v>7</v>
      </c>
      <c r="C430">
        <f t="shared" si="25"/>
        <v>9</v>
      </c>
      <c r="D430">
        <v>2017</v>
      </c>
      <c r="E430">
        <f t="shared" si="26"/>
        <v>250</v>
      </c>
      <c r="F430" s="1">
        <v>42985</v>
      </c>
      <c r="G430" s="3">
        <f t="shared" si="27"/>
        <v>15.033333333333333</v>
      </c>
      <c r="H430" s="2">
        <v>0.62684027777777784</v>
      </c>
      <c r="I430" s="2" t="s">
        <v>1</v>
      </c>
      <c r="J430" t="s">
        <v>1</v>
      </c>
      <c r="K430" t="s">
        <v>1</v>
      </c>
      <c r="L430" t="s">
        <v>1</v>
      </c>
      <c r="M430">
        <v>7.1399900000000001</v>
      </c>
      <c r="N430">
        <v>45.490380000000002</v>
      </c>
      <c r="O430" t="s">
        <v>30</v>
      </c>
      <c r="P430">
        <v>893.5</v>
      </c>
      <c r="Q430">
        <v>18.899999999999999</v>
      </c>
      <c r="R430">
        <v>32.4</v>
      </c>
      <c r="S430">
        <v>733.7</v>
      </c>
      <c r="T430">
        <v>23</v>
      </c>
      <c r="U430">
        <v>23.3</v>
      </c>
      <c r="V430">
        <v>-0.214</v>
      </c>
      <c r="W430">
        <v>0.95299999999999996</v>
      </c>
      <c r="X430">
        <v>-0.18</v>
      </c>
      <c r="AQ430" s="1"/>
      <c r="AS430" s="2"/>
      <c r="AT430" s="2"/>
    </row>
    <row r="431" spans="1:46" x14ac:dyDescent="0.2">
      <c r="A431" t="s">
        <v>6</v>
      </c>
      <c r="B431">
        <f t="shared" si="24"/>
        <v>7</v>
      </c>
      <c r="C431">
        <f t="shared" si="25"/>
        <v>9</v>
      </c>
      <c r="D431">
        <v>2017</v>
      </c>
      <c r="E431">
        <f t="shared" si="26"/>
        <v>250</v>
      </c>
      <c r="F431" s="1">
        <v>42985</v>
      </c>
      <c r="G431" s="3">
        <f t="shared" si="27"/>
        <v>15.1</v>
      </c>
      <c r="H431" s="2">
        <v>0.62945601851851851</v>
      </c>
      <c r="I431" s="2" t="s">
        <v>1</v>
      </c>
      <c r="J431" t="s">
        <v>1</v>
      </c>
      <c r="K431" t="s">
        <v>1</v>
      </c>
      <c r="L431" t="s">
        <v>1</v>
      </c>
      <c r="M431">
        <v>7.1399800000000004</v>
      </c>
      <c r="N431">
        <v>45.490340000000003</v>
      </c>
      <c r="O431" t="s">
        <v>30</v>
      </c>
      <c r="P431">
        <v>916.1</v>
      </c>
      <c r="Q431">
        <v>17.8</v>
      </c>
      <c r="R431">
        <v>31.7</v>
      </c>
      <c r="S431">
        <v>733.8</v>
      </c>
      <c r="T431">
        <v>23.6</v>
      </c>
      <c r="U431">
        <v>22.6</v>
      </c>
      <c r="V431">
        <v>-0.17</v>
      </c>
      <c r="W431">
        <v>0.90600000000000003</v>
      </c>
      <c r="X431">
        <v>-0.14199999999999999</v>
      </c>
      <c r="AQ431" s="1"/>
      <c r="AS431" s="2"/>
      <c r="AT431" s="2"/>
    </row>
    <row r="432" spans="1:46" x14ac:dyDescent="0.2">
      <c r="A432" t="s">
        <v>6</v>
      </c>
      <c r="B432">
        <f t="shared" si="24"/>
        <v>7</v>
      </c>
      <c r="C432">
        <f t="shared" si="25"/>
        <v>9</v>
      </c>
      <c r="D432">
        <v>2017</v>
      </c>
      <c r="E432">
        <f t="shared" si="26"/>
        <v>250</v>
      </c>
      <c r="F432" s="1">
        <v>42985</v>
      </c>
      <c r="G432" s="3">
        <f t="shared" si="27"/>
        <v>15.15</v>
      </c>
      <c r="H432" s="2">
        <v>0.63178240740740743</v>
      </c>
      <c r="I432" s="2" t="s">
        <v>1</v>
      </c>
      <c r="J432" t="s">
        <v>1</v>
      </c>
      <c r="K432" t="s">
        <v>1</v>
      </c>
      <c r="L432" t="s">
        <v>1</v>
      </c>
      <c r="M432">
        <v>7.1399710000000001</v>
      </c>
      <c r="N432">
        <v>45.490319999999997</v>
      </c>
      <c r="O432" t="s">
        <v>30</v>
      </c>
      <c r="P432">
        <v>887.2</v>
      </c>
      <c r="Q432">
        <v>18.7</v>
      </c>
      <c r="R432">
        <v>32.200000000000003</v>
      </c>
      <c r="S432">
        <v>733.8</v>
      </c>
      <c r="T432">
        <v>23.3</v>
      </c>
      <c r="U432">
        <v>19.899999999999999</v>
      </c>
      <c r="V432">
        <v>-0.27500000000000002</v>
      </c>
      <c r="W432">
        <v>0.94799999999999995</v>
      </c>
      <c r="X432">
        <v>-0.23400000000000001</v>
      </c>
      <c r="AQ432" s="1"/>
      <c r="AS432" s="2"/>
      <c r="AT432" s="2"/>
    </row>
    <row r="433" spans="1:46" x14ac:dyDescent="0.2">
      <c r="A433" t="s">
        <v>6</v>
      </c>
      <c r="B433">
        <f t="shared" si="24"/>
        <v>7</v>
      </c>
      <c r="C433">
        <f t="shared" si="25"/>
        <v>9</v>
      </c>
      <c r="D433">
        <v>2017</v>
      </c>
      <c r="E433">
        <f t="shared" si="26"/>
        <v>250</v>
      </c>
      <c r="F433" s="1">
        <v>42985</v>
      </c>
      <c r="G433" s="3">
        <f t="shared" si="27"/>
        <v>15.283333333333333</v>
      </c>
      <c r="H433" s="2">
        <v>0.63686342592592593</v>
      </c>
      <c r="I433" s="2" t="s">
        <v>1</v>
      </c>
      <c r="J433" t="s">
        <v>1</v>
      </c>
      <c r="K433" t="s">
        <v>1</v>
      </c>
      <c r="L433" t="s">
        <v>1</v>
      </c>
      <c r="M433">
        <v>7.1399220000000003</v>
      </c>
      <c r="N433">
        <v>45.490270000000002</v>
      </c>
      <c r="O433" t="s">
        <v>30</v>
      </c>
      <c r="P433">
        <v>896.3</v>
      </c>
      <c r="Q433">
        <v>17.899999999999999</v>
      </c>
      <c r="R433">
        <v>33.799999999999997</v>
      </c>
      <c r="S433">
        <v>733.7</v>
      </c>
      <c r="T433">
        <v>21.3</v>
      </c>
      <c r="U433">
        <v>25.2</v>
      </c>
      <c r="V433">
        <v>-0.16200000000000001</v>
      </c>
      <c r="W433">
        <v>0.94599999999999995</v>
      </c>
      <c r="X433">
        <v>-0.13500000000000001</v>
      </c>
      <c r="AQ433" s="1"/>
      <c r="AS433" s="2"/>
      <c r="AT433" s="2"/>
    </row>
    <row r="434" spans="1:46" x14ac:dyDescent="0.2">
      <c r="A434" t="s">
        <v>6</v>
      </c>
      <c r="B434">
        <f t="shared" si="24"/>
        <v>7</v>
      </c>
      <c r="C434">
        <f t="shared" si="25"/>
        <v>9</v>
      </c>
      <c r="D434">
        <v>2017</v>
      </c>
      <c r="E434">
        <f t="shared" si="26"/>
        <v>250</v>
      </c>
      <c r="F434" s="1">
        <v>42985</v>
      </c>
      <c r="G434" s="3">
        <f t="shared" si="27"/>
        <v>15.35</v>
      </c>
      <c r="H434" s="2">
        <v>0.63966435185185189</v>
      </c>
      <c r="I434" s="2" t="s">
        <v>1</v>
      </c>
      <c r="J434" t="s">
        <v>1</v>
      </c>
      <c r="K434" t="s">
        <v>1</v>
      </c>
      <c r="L434" t="s">
        <v>1</v>
      </c>
      <c r="M434">
        <v>7.139907</v>
      </c>
      <c r="N434">
        <v>45.490259999999999</v>
      </c>
      <c r="O434" t="s">
        <v>30</v>
      </c>
      <c r="P434">
        <v>890.7</v>
      </c>
      <c r="Q434">
        <v>18.399999999999999</v>
      </c>
      <c r="R434">
        <v>30.8</v>
      </c>
      <c r="S434">
        <v>733.6</v>
      </c>
      <c r="T434">
        <v>20.100000000000001</v>
      </c>
      <c r="U434">
        <v>21.2</v>
      </c>
      <c r="V434">
        <v>-0.20699999999999999</v>
      </c>
      <c r="W434">
        <v>0.91400000000000003</v>
      </c>
      <c r="X434">
        <v>-0.17399999999999999</v>
      </c>
      <c r="AQ434" s="1"/>
      <c r="AS434" s="2"/>
      <c r="AT434" s="2"/>
    </row>
    <row r="435" spans="1:46" x14ac:dyDescent="0.2">
      <c r="A435" t="s">
        <v>6</v>
      </c>
      <c r="B435">
        <f t="shared" si="24"/>
        <v>7</v>
      </c>
      <c r="C435">
        <f t="shared" si="25"/>
        <v>9</v>
      </c>
      <c r="D435">
        <v>2017</v>
      </c>
      <c r="E435">
        <f t="shared" si="26"/>
        <v>250</v>
      </c>
      <c r="F435" s="1">
        <v>42985</v>
      </c>
      <c r="G435" s="3">
        <f t="shared" si="27"/>
        <v>15.4</v>
      </c>
      <c r="H435" s="2">
        <v>0.64214120370370364</v>
      </c>
      <c r="I435" s="2" t="s">
        <v>1</v>
      </c>
      <c r="J435" t="s">
        <v>1</v>
      </c>
      <c r="K435" t="s">
        <v>1</v>
      </c>
      <c r="L435" t="s">
        <v>1</v>
      </c>
      <c r="M435">
        <v>7.1398859999999997</v>
      </c>
      <c r="N435">
        <v>45.490209999999998</v>
      </c>
      <c r="O435" t="s">
        <v>30</v>
      </c>
      <c r="P435">
        <v>878.6</v>
      </c>
      <c r="Q435">
        <v>18.8</v>
      </c>
      <c r="R435">
        <v>32</v>
      </c>
      <c r="S435">
        <v>733.5</v>
      </c>
      <c r="T435">
        <v>20.6</v>
      </c>
      <c r="U435">
        <v>19.600000000000001</v>
      </c>
      <c r="V435">
        <v>-0.27100000000000002</v>
      </c>
      <c r="W435">
        <v>0.96599999999999997</v>
      </c>
      <c r="X435">
        <v>-0.23</v>
      </c>
      <c r="AQ435" s="1"/>
      <c r="AS435" s="2"/>
      <c r="AT435" s="2"/>
    </row>
    <row r="436" spans="1:46" x14ac:dyDescent="0.2">
      <c r="A436" t="s">
        <v>6</v>
      </c>
      <c r="B436">
        <f t="shared" si="24"/>
        <v>7</v>
      </c>
      <c r="C436">
        <f t="shared" si="25"/>
        <v>9</v>
      </c>
      <c r="D436">
        <v>2017</v>
      </c>
      <c r="E436">
        <f t="shared" si="26"/>
        <v>250</v>
      </c>
      <c r="F436" s="1">
        <v>42985</v>
      </c>
      <c r="G436" s="3">
        <f t="shared" si="27"/>
        <v>15.466666666666667</v>
      </c>
      <c r="H436" s="2">
        <v>0.64469907407407401</v>
      </c>
      <c r="I436" s="2" t="s">
        <v>1</v>
      </c>
      <c r="J436" t="s">
        <v>1</v>
      </c>
      <c r="K436" t="s">
        <v>1</v>
      </c>
      <c r="L436" t="s">
        <v>1</v>
      </c>
      <c r="M436">
        <v>7.1398609999999998</v>
      </c>
      <c r="N436">
        <v>45.490160000000003</v>
      </c>
      <c r="O436" t="s">
        <v>30</v>
      </c>
      <c r="P436">
        <v>877.1</v>
      </c>
      <c r="Q436">
        <v>18.8</v>
      </c>
      <c r="R436">
        <v>32.799999999999997</v>
      </c>
      <c r="S436">
        <v>733.5</v>
      </c>
      <c r="T436">
        <v>20.8</v>
      </c>
      <c r="U436">
        <v>18.899999999999999</v>
      </c>
      <c r="V436">
        <v>-0.29599999999999999</v>
      </c>
      <c r="W436">
        <v>0.96799999999999997</v>
      </c>
      <c r="X436">
        <v>-0.252</v>
      </c>
      <c r="AQ436" s="1"/>
      <c r="AS436" s="2"/>
      <c r="AT436" s="2"/>
    </row>
    <row r="437" spans="1:46" x14ac:dyDescent="0.2">
      <c r="A437" t="s">
        <v>6</v>
      </c>
      <c r="B437">
        <f t="shared" si="24"/>
        <v>7</v>
      </c>
      <c r="C437">
        <f t="shared" si="25"/>
        <v>9</v>
      </c>
      <c r="D437">
        <v>2017</v>
      </c>
      <c r="E437">
        <f t="shared" si="26"/>
        <v>250</v>
      </c>
      <c r="F437" s="1">
        <v>42985</v>
      </c>
      <c r="G437" s="3">
        <f t="shared" si="27"/>
        <v>15.55</v>
      </c>
      <c r="H437" s="2">
        <v>0.64826388888888886</v>
      </c>
      <c r="I437" s="2" t="s">
        <v>1</v>
      </c>
      <c r="J437" t="s">
        <v>1</v>
      </c>
      <c r="K437" t="s">
        <v>1</v>
      </c>
      <c r="L437" t="s">
        <v>1</v>
      </c>
      <c r="M437">
        <v>7.1398950000000001</v>
      </c>
      <c r="N437">
        <v>45.490130000000001</v>
      </c>
      <c r="O437" t="s">
        <v>30</v>
      </c>
      <c r="P437">
        <v>809.6</v>
      </c>
      <c r="Q437">
        <v>18</v>
      </c>
      <c r="R437">
        <v>34.9</v>
      </c>
      <c r="S437">
        <v>733.5</v>
      </c>
      <c r="T437">
        <v>21.1</v>
      </c>
      <c r="U437">
        <v>15.4</v>
      </c>
      <c r="V437">
        <v>-0.14299999999999999</v>
      </c>
      <c r="W437">
        <v>0.93500000000000005</v>
      </c>
      <c r="X437">
        <v>-0.11799999999999999</v>
      </c>
      <c r="AQ437" s="1"/>
      <c r="AS437" s="2"/>
      <c r="AT437" s="2"/>
    </row>
    <row r="438" spans="1:46" x14ac:dyDescent="0.2">
      <c r="A438" t="s">
        <v>6</v>
      </c>
      <c r="B438">
        <f t="shared" si="24"/>
        <v>7</v>
      </c>
      <c r="C438">
        <f t="shared" si="25"/>
        <v>9</v>
      </c>
      <c r="D438">
        <v>2017</v>
      </c>
      <c r="E438">
        <f t="shared" si="26"/>
        <v>250</v>
      </c>
      <c r="F438" s="1">
        <v>42985</v>
      </c>
      <c r="G438" s="3">
        <f t="shared" si="27"/>
        <v>15.616666666666667</v>
      </c>
      <c r="H438" s="2">
        <v>0.6508680555555556</v>
      </c>
      <c r="I438" s="2" t="s">
        <v>1</v>
      </c>
      <c r="J438" t="s">
        <v>1</v>
      </c>
      <c r="K438" t="s">
        <v>1</v>
      </c>
      <c r="L438" t="s">
        <v>1</v>
      </c>
      <c r="M438">
        <v>7.139945</v>
      </c>
      <c r="N438">
        <v>45.490180000000002</v>
      </c>
      <c r="O438" t="s">
        <v>30</v>
      </c>
      <c r="P438">
        <v>841.1</v>
      </c>
      <c r="Q438">
        <v>18.399999999999999</v>
      </c>
      <c r="R438">
        <v>33.299999999999997</v>
      </c>
      <c r="S438">
        <v>733.4</v>
      </c>
      <c r="T438">
        <v>21.1</v>
      </c>
      <c r="U438">
        <v>10.1</v>
      </c>
      <c r="V438">
        <v>-0.16</v>
      </c>
      <c r="W438">
        <v>0.91800000000000004</v>
      </c>
      <c r="X438">
        <v>-0.13300000000000001</v>
      </c>
      <c r="AQ438" s="1"/>
      <c r="AS438" s="2"/>
      <c r="AT438" s="2"/>
    </row>
    <row r="439" spans="1:46" x14ac:dyDescent="0.2">
      <c r="A439" t="s">
        <v>6</v>
      </c>
      <c r="B439">
        <f t="shared" si="24"/>
        <v>7</v>
      </c>
      <c r="C439">
        <f t="shared" si="25"/>
        <v>9</v>
      </c>
      <c r="D439">
        <v>2017</v>
      </c>
      <c r="E439">
        <f t="shared" si="26"/>
        <v>250</v>
      </c>
      <c r="F439" s="1">
        <v>42985</v>
      </c>
      <c r="G439" s="3">
        <f t="shared" si="27"/>
        <v>15.683333333333334</v>
      </c>
      <c r="H439" s="2">
        <v>0.65355324074074073</v>
      </c>
      <c r="I439" s="2" t="s">
        <v>1</v>
      </c>
      <c r="J439" t="s">
        <v>1</v>
      </c>
      <c r="K439" t="s">
        <v>1</v>
      </c>
      <c r="L439" t="s">
        <v>1</v>
      </c>
      <c r="M439">
        <v>7.1399400000000002</v>
      </c>
      <c r="N439">
        <v>45.490220000000001</v>
      </c>
      <c r="O439" t="s">
        <v>30</v>
      </c>
      <c r="P439">
        <v>808.8</v>
      </c>
      <c r="Q439">
        <v>18</v>
      </c>
      <c r="R439">
        <v>34.6</v>
      </c>
      <c r="S439">
        <v>733.2</v>
      </c>
      <c r="T439">
        <v>21.2</v>
      </c>
      <c r="U439">
        <v>20.5</v>
      </c>
      <c r="V439">
        <v>-0.44</v>
      </c>
      <c r="W439">
        <v>0.97199999999999998</v>
      </c>
      <c r="X439">
        <v>-0.38</v>
      </c>
      <c r="AQ439" s="1"/>
      <c r="AS439" s="2"/>
      <c r="AT439" s="2"/>
    </row>
    <row r="440" spans="1:46" x14ac:dyDescent="0.2">
      <c r="A440" t="s">
        <v>6</v>
      </c>
      <c r="B440">
        <f t="shared" si="24"/>
        <v>7</v>
      </c>
      <c r="C440">
        <f t="shared" si="25"/>
        <v>9</v>
      </c>
      <c r="D440">
        <v>2017</v>
      </c>
      <c r="E440">
        <f t="shared" si="26"/>
        <v>250</v>
      </c>
      <c r="F440" s="1">
        <v>42985</v>
      </c>
      <c r="G440" s="3">
        <f t="shared" si="27"/>
        <v>15.8</v>
      </c>
      <c r="H440" s="2">
        <v>0.65856481481481477</v>
      </c>
      <c r="I440" s="2" t="s">
        <v>1</v>
      </c>
      <c r="J440" t="s">
        <v>1</v>
      </c>
      <c r="K440" t="s">
        <v>1</v>
      </c>
      <c r="L440" t="s">
        <v>1</v>
      </c>
      <c r="M440">
        <v>7.139983</v>
      </c>
      <c r="N440">
        <v>45.490259999999999</v>
      </c>
      <c r="O440" t="s">
        <v>30</v>
      </c>
      <c r="P440">
        <v>822.8</v>
      </c>
      <c r="Q440">
        <v>17.100000000000001</v>
      </c>
      <c r="R440">
        <v>36.700000000000003</v>
      </c>
      <c r="S440">
        <v>733.5</v>
      </c>
      <c r="T440">
        <v>20.100000000000001</v>
      </c>
      <c r="U440">
        <v>16.5</v>
      </c>
      <c r="V440">
        <v>-0.124</v>
      </c>
      <c r="W440">
        <v>0.82899999999999996</v>
      </c>
      <c r="X440">
        <v>-0.10199999999999999</v>
      </c>
      <c r="AQ440" s="1"/>
      <c r="AS440" s="2"/>
      <c r="AT440" s="2"/>
    </row>
    <row r="441" spans="1:46" x14ac:dyDescent="0.2">
      <c r="A441" t="s">
        <v>6</v>
      </c>
      <c r="B441">
        <f t="shared" si="24"/>
        <v>7</v>
      </c>
      <c r="C441">
        <f t="shared" si="25"/>
        <v>9</v>
      </c>
      <c r="D441">
        <v>2017</v>
      </c>
      <c r="E441">
        <f t="shared" si="26"/>
        <v>250</v>
      </c>
      <c r="F441" s="1">
        <v>42985</v>
      </c>
      <c r="G441" s="3">
        <f t="shared" si="27"/>
        <v>15.85</v>
      </c>
      <c r="H441" s="2">
        <v>0.66106481481481483</v>
      </c>
      <c r="I441" s="2" t="s">
        <v>1</v>
      </c>
      <c r="J441" t="s">
        <v>1</v>
      </c>
      <c r="K441" t="s">
        <v>1</v>
      </c>
      <c r="L441" t="s">
        <v>1</v>
      </c>
      <c r="M441">
        <v>7.1400259999999998</v>
      </c>
      <c r="N441">
        <v>45.490290000000002</v>
      </c>
      <c r="O441" t="s">
        <v>30</v>
      </c>
      <c r="P441">
        <v>808.7</v>
      </c>
      <c r="Q441">
        <v>17.100000000000001</v>
      </c>
      <c r="R441">
        <v>36.5</v>
      </c>
      <c r="S441">
        <v>733.8</v>
      </c>
      <c r="T441">
        <v>19.8</v>
      </c>
      <c r="U441">
        <v>15.6</v>
      </c>
      <c r="V441">
        <v>-0.23100000000000001</v>
      </c>
      <c r="W441">
        <v>0.94599999999999995</v>
      </c>
      <c r="X441">
        <v>-0.19600000000000001</v>
      </c>
      <c r="AQ441" s="1"/>
      <c r="AS441" s="2"/>
      <c r="AT441" s="2"/>
    </row>
    <row r="442" spans="1:46" x14ac:dyDescent="0.2">
      <c r="A442" t="s">
        <v>6</v>
      </c>
      <c r="B442">
        <f t="shared" si="24"/>
        <v>7</v>
      </c>
      <c r="C442">
        <f t="shared" si="25"/>
        <v>9</v>
      </c>
      <c r="D442">
        <v>2017</v>
      </c>
      <c r="E442">
        <f t="shared" si="26"/>
        <v>250</v>
      </c>
      <c r="F442" s="1">
        <v>42985</v>
      </c>
      <c r="G442" s="3">
        <f t="shared" si="27"/>
        <v>15.916666666666666</v>
      </c>
      <c r="H442" s="2">
        <v>0.66361111111111104</v>
      </c>
      <c r="I442" s="2" t="s">
        <v>1</v>
      </c>
      <c r="J442" t="s">
        <v>1</v>
      </c>
      <c r="K442" t="s">
        <v>1</v>
      </c>
      <c r="L442" t="s">
        <v>1</v>
      </c>
      <c r="M442">
        <v>7.1400600000000001</v>
      </c>
      <c r="N442">
        <v>45.490259999999999</v>
      </c>
      <c r="O442" t="s">
        <v>30</v>
      </c>
      <c r="P442">
        <v>816.2</v>
      </c>
      <c r="Q442">
        <v>17.899999999999999</v>
      </c>
      <c r="R442">
        <v>38.200000000000003</v>
      </c>
      <c r="S442">
        <v>734.3</v>
      </c>
      <c r="T442">
        <v>18.899999999999999</v>
      </c>
      <c r="U442">
        <v>15.7</v>
      </c>
      <c r="V442">
        <v>-0.251</v>
      </c>
      <c r="W442">
        <v>0.95799999999999996</v>
      </c>
      <c r="X442">
        <v>-0.214</v>
      </c>
      <c r="AQ442" s="1"/>
      <c r="AS442" s="2"/>
      <c r="AT442" s="2"/>
    </row>
    <row r="443" spans="1:46" x14ac:dyDescent="0.2">
      <c r="A443" t="s">
        <v>6</v>
      </c>
      <c r="B443">
        <f t="shared" si="24"/>
        <v>7</v>
      </c>
      <c r="C443">
        <f t="shared" si="25"/>
        <v>9</v>
      </c>
      <c r="D443">
        <v>2017</v>
      </c>
      <c r="E443">
        <f t="shared" si="26"/>
        <v>250</v>
      </c>
      <c r="F443" s="1">
        <v>42985</v>
      </c>
      <c r="G443" s="3">
        <f t="shared" si="27"/>
        <v>15.983333333333333</v>
      </c>
      <c r="H443" s="2">
        <v>0.66608796296296291</v>
      </c>
      <c r="I443" s="2" t="s">
        <v>1</v>
      </c>
      <c r="J443" t="s">
        <v>1</v>
      </c>
      <c r="K443" t="s">
        <v>1</v>
      </c>
      <c r="L443" t="s">
        <v>1</v>
      </c>
      <c r="M443">
        <v>7.1400629999999996</v>
      </c>
      <c r="N443">
        <v>45.490209999999998</v>
      </c>
      <c r="O443" t="s">
        <v>30</v>
      </c>
      <c r="P443">
        <v>608.5</v>
      </c>
      <c r="Q443">
        <v>16.5</v>
      </c>
      <c r="R443">
        <v>39.1</v>
      </c>
      <c r="S443">
        <v>734.2</v>
      </c>
      <c r="T443">
        <v>18.5</v>
      </c>
      <c r="U443">
        <v>11.4</v>
      </c>
      <c r="V443">
        <v>-0.109</v>
      </c>
      <c r="W443">
        <v>0.81</v>
      </c>
      <c r="X443">
        <v>-8.8999999999999996E-2</v>
      </c>
      <c r="AQ443" s="1"/>
      <c r="AS443" s="2"/>
      <c r="AT443" s="2"/>
    </row>
    <row r="444" spans="1:46" x14ac:dyDescent="0.2">
      <c r="A444" t="s">
        <v>6</v>
      </c>
      <c r="B444">
        <f t="shared" si="24"/>
        <v>7</v>
      </c>
      <c r="C444">
        <f t="shared" si="25"/>
        <v>9</v>
      </c>
      <c r="D444">
        <v>2017</v>
      </c>
      <c r="E444">
        <f t="shared" si="26"/>
        <v>250</v>
      </c>
      <c r="F444" s="1">
        <v>42985</v>
      </c>
      <c r="G444" s="3">
        <f t="shared" si="27"/>
        <v>16.100000000000001</v>
      </c>
      <c r="H444" s="2">
        <v>0.67144675925925934</v>
      </c>
      <c r="I444" s="2" t="s">
        <v>1</v>
      </c>
      <c r="J444" t="s">
        <v>1</v>
      </c>
      <c r="K444" t="s">
        <v>1</v>
      </c>
      <c r="L444" t="s">
        <v>1</v>
      </c>
      <c r="M444">
        <v>7.1399920000000003</v>
      </c>
      <c r="N444">
        <v>45.490189999999998</v>
      </c>
      <c r="O444" t="s">
        <v>30</v>
      </c>
      <c r="P444">
        <v>783.4</v>
      </c>
      <c r="Q444">
        <v>16.5</v>
      </c>
      <c r="R444">
        <v>37.700000000000003</v>
      </c>
      <c r="S444">
        <v>734.1</v>
      </c>
      <c r="T444">
        <v>17.899999999999999</v>
      </c>
      <c r="U444">
        <v>12.8</v>
      </c>
      <c r="V444">
        <v>-0.108</v>
      </c>
      <c r="W444">
        <v>0.77200000000000002</v>
      </c>
      <c r="X444">
        <v>-8.7999999999999995E-2</v>
      </c>
      <c r="AQ444" s="1"/>
      <c r="AS444" s="2"/>
      <c r="AT444" s="2"/>
    </row>
    <row r="445" spans="1:46" x14ac:dyDescent="0.2">
      <c r="A445" t="s">
        <v>6</v>
      </c>
      <c r="B445">
        <f t="shared" si="24"/>
        <v>7</v>
      </c>
      <c r="C445">
        <f t="shared" si="25"/>
        <v>9</v>
      </c>
      <c r="D445">
        <v>2017</v>
      </c>
      <c r="E445">
        <f t="shared" si="26"/>
        <v>250</v>
      </c>
      <c r="F445" s="1">
        <v>42985</v>
      </c>
      <c r="G445" s="3">
        <f t="shared" si="27"/>
        <v>16.216666666666665</v>
      </c>
      <c r="H445" s="2">
        <v>0.67572916666666671</v>
      </c>
      <c r="I445" s="2" t="s">
        <v>1</v>
      </c>
      <c r="J445" t="s">
        <v>1</v>
      </c>
      <c r="K445" t="s">
        <v>1</v>
      </c>
      <c r="L445" t="s">
        <v>1</v>
      </c>
      <c r="M445">
        <v>7.1399350000000004</v>
      </c>
      <c r="N445">
        <v>45.490169999999999</v>
      </c>
      <c r="O445" t="s">
        <v>30</v>
      </c>
      <c r="P445">
        <v>761.1</v>
      </c>
      <c r="Q445">
        <v>16.899999999999999</v>
      </c>
      <c r="R445">
        <v>38.200000000000003</v>
      </c>
      <c r="S445">
        <v>734</v>
      </c>
      <c r="T445">
        <v>19.2</v>
      </c>
      <c r="U445">
        <v>16.600000000000001</v>
      </c>
      <c r="V445">
        <v>-0.20200000000000001</v>
      </c>
      <c r="W445">
        <v>0.95599999999999996</v>
      </c>
      <c r="X445">
        <v>-0.17100000000000001</v>
      </c>
      <c r="AQ445" s="1"/>
      <c r="AS445" s="2"/>
      <c r="AT445" s="2"/>
    </row>
    <row r="446" spans="1:46" x14ac:dyDescent="0.2">
      <c r="A446" t="s">
        <v>6</v>
      </c>
      <c r="B446">
        <f t="shared" si="24"/>
        <v>7</v>
      </c>
      <c r="C446">
        <f t="shared" si="25"/>
        <v>9</v>
      </c>
      <c r="D446">
        <v>2017</v>
      </c>
      <c r="E446">
        <f t="shared" si="26"/>
        <v>250</v>
      </c>
      <c r="F446" s="1">
        <v>42985</v>
      </c>
      <c r="G446" s="3">
        <f t="shared" si="27"/>
        <v>16.266666666666666</v>
      </c>
      <c r="H446" s="2">
        <v>0.67818287037037039</v>
      </c>
      <c r="I446" s="2" t="s">
        <v>1</v>
      </c>
      <c r="J446" t="s">
        <v>1</v>
      </c>
      <c r="K446" t="s">
        <v>1</v>
      </c>
      <c r="L446" t="s">
        <v>1</v>
      </c>
      <c r="M446">
        <v>7.1399780000000002</v>
      </c>
      <c r="N446">
        <v>45.490200000000002</v>
      </c>
      <c r="O446" t="s">
        <v>30</v>
      </c>
      <c r="P446">
        <v>752.9</v>
      </c>
      <c r="Q446">
        <v>16.899999999999999</v>
      </c>
      <c r="R446">
        <v>36.4</v>
      </c>
      <c r="S446">
        <v>734</v>
      </c>
      <c r="T446">
        <v>19.399999999999999</v>
      </c>
      <c r="U446">
        <v>19.399999999999999</v>
      </c>
      <c r="V446">
        <v>-0.23100000000000001</v>
      </c>
      <c r="W446">
        <v>0.96</v>
      </c>
      <c r="X446">
        <v>-0.19700000000000001</v>
      </c>
      <c r="AQ446" s="1"/>
      <c r="AS446" s="2"/>
      <c r="AT446" s="2"/>
    </row>
    <row r="447" spans="1:46" x14ac:dyDescent="0.2">
      <c r="A447" t="s">
        <v>6</v>
      </c>
      <c r="B447">
        <f t="shared" si="24"/>
        <v>7</v>
      </c>
      <c r="C447">
        <f t="shared" si="25"/>
        <v>9</v>
      </c>
      <c r="D447">
        <v>2017</v>
      </c>
      <c r="E447">
        <f t="shared" si="26"/>
        <v>250</v>
      </c>
      <c r="F447" s="1">
        <v>42985</v>
      </c>
      <c r="G447" s="3">
        <f t="shared" si="27"/>
        <v>16.333333333333332</v>
      </c>
      <c r="H447" s="2">
        <v>0.68055555555555547</v>
      </c>
      <c r="I447" s="2" t="s">
        <v>1</v>
      </c>
      <c r="J447" t="s">
        <v>1</v>
      </c>
      <c r="K447" t="s">
        <v>1</v>
      </c>
      <c r="L447" t="s">
        <v>1</v>
      </c>
      <c r="M447">
        <v>7.1398960000000002</v>
      </c>
      <c r="N447">
        <v>45.490200000000002</v>
      </c>
      <c r="O447" t="s">
        <v>30</v>
      </c>
      <c r="P447">
        <v>733.3</v>
      </c>
      <c r="Q447">
        <v>15.9</v>
      </c>
      <c r="R447">
        <v>35.4</v>
      </c>
      <c r="S447">
        <v>733.8</v>
      </c>
      <c r="T447">
        <v>19.7</v>
      </c>
      <c r="U447">
        <v>20.399999999999999</v>
      </c>
      <c r="V447">
        <v>-0.14799999999999999</v>
      </c>
      <c r="W447">
        <v>0.94599999999999995</v>
      </c>
      <c r="X447">
        <v>-0.123</v>
      </c>
      <c r="AQ447" s="1"/>
      <c r="AS447" s="2"/>
      <c r="AT447" s="2"/>
    </row>
    <row r="448" spans="1:46" x14ac:dyDescent="0.2">
      <c r="A448" t="s">
        <v>6</v>
      </c>
      <c r="B448">
        <f t="shared" si="24"/>
        <v>7</v>
      </c>
      <c r="C448">
        <f t="shared" si="25"/>
        <v>9</v>
      </c>
      <c r="D448">
        <v>2017</v>
      </c>
      <c r="E448">
        <f t="shared" si="26"/>
        <v>250</v>
      </c>
      <c r="F448" s="1">
        <v>42985</v>
      </c>
      <c r="G448" s="3">
        <f t="shared" si="27"/>
        <v>16.383333333333333</v>
      </c>
      <c r="H448" s="2">
        <v>0.68290509259259258</v>
      </c>
      <c r="I448" s="2" t="s">
        <v>1</v>
      </c>
      <c r="J448" t="s">
        <v>1</v>
      </c>
      <c r="K448" t="s">
        <v>1</v>
      </c>
      <c r="L448" t="s">
        <v>1</v>
      </c>
      <c r="M448">
        <v>7.1399189999999999</v>
      </c>
      <c r="N448">
        <v>45.490229999999997</v>
      </c>
      <c r="O448" t="s">
        <v>30</v>
      </c>
      <c r="P448">
        <v>716.5</v>
      </c>
      <c r="Q448">
        <v>16.3</v>
      </c>
      <c r="R448">
        <v>35.299999999999997</v>
      </c>
      <c r="S448">
        <v>733.8</v>
      </c>
      <c r="T448">
        <v>19.100000000000001</v>
      </c>
      <c r="U448">
        <v>20</v>
      </c>
      <c r="V448">
        <v>-9.6000000000000002E-2</v>
      </c>
      <c r="W448">
        <v>0.84899999999999998</v>
      </c>
      <c r="X448">
        <v>-7.6999999999999999E-2</v>
      </c>
      <c r="AQ448" s="1"/>
      <c r="AS448" s="2"/>
      <c r="AT448" s="2"/>
    </row>
    <row r="449" spans="1:46" x14ac:dyDescent="0.2">
      <c r="A449" t="s">
        <v>6</v>
      </c>
      <c r="B449">
        <f t="shared" si="24"/>
        <v>7</v>
      </c>
      <c r="C449">
        <f t="shared" si="25"/>
        <v>9</v>
      </c>
      <c r="D449">
        <v>2017</v>
      </c>
      <c r="E449">
        <f t="shared" si="26"/>
        <v>250</v>
      </c>
      <c r="F449" s="1">
        <v>42985</v>
      </c>
      <c r="G449" s="3">
        <f t="shared" si="27"/>
        <v>16.516666666666666</v>
      </c>
      <c r="H449" s="2">
        <v>0.6883217592592592</v>
      </c>
      <c r="I449" s="2" t="s">
        <v>1</v>
      </c>
      <c r="J449" t="s">
        <v>1</v>
      </c>
      <c r="K449" t="s">
        <v>1</v>
      </c>
      <c r="L449" t="s">
        <v>1</v>
      </c>
      <c r="M449">
        <v>7.1399119999999998</v>
      </c>
      <c r="N449">
        <v>45.490319999999997</v>
      </c>
      <c r="O449" t="s">
        <v>30</v>
      </c>
      <c r="P449">
        <v>709.4</v>
      </c>
      <c r="Q449">
        <v>15.9</v>
      </c>
      <c r="R449">
        <v>37.4</v>
      </c>
      <c r="S449">
        <v>733.5</v>
      </c>
      <c r="T449">
        <v>19.7</v>
      </c>
      <c r="U449">
        <v>20.2</v>
      </c>
      <c r="V449">
        <v>-0.1</v>
      </c>
      <c r="W449">
        <v>0.85</v>
      </c>
      <c r="X449">
        <v>-8.1000000000000003E-2</v>
      </c>
      <c r="AQ449" s="1"/>
      <c r="AS449" s="2"/>
      <c r="AT449" s="2"/>
    </row>
    <row r="450" spans="1:46" x14ac:dyDescent="0.2">
      <c r="A450" t="s">
        <v>6</v>
      </c>
      <c r="B450">
        <f t="shared" si="24"/>
        <v>7</v>
      </c>
      <c r="C450">
        <f t="shared" si="25"/>
        <v>9</v>
      </c>
      <c r="D450">
        <v>2017</v>
      </c>
      <c r="E450">
        <f t="shared" si="26"/>
        <v>250</v>
      </c>
      <c r="F450" s="1">
        <v>42985</v>
      </c>
      <c r="G450" s="3">
        <f t="shared" si="27"/>
        <v>16.633333333333333</v>
      </c>
      <c r="H450" s="2">
        <v>0.69326388888888879</v>
      </c>
      <c r="I450" s="2" t="s">
        <v>1</v>
      </c>
      <c r="J450" t="s">
        <v>1</v>
      </c>
      <c r="K450" t="s">
        <v>1</v>
      </c>
      <c r="L450" t="s">
        <v>1</v>
      </c>
      <c r="M450">
        <v>7.1399369999999998</v>
      </c>
      <c r="N450">
        <v>45.490360000000003</v>
      </c>
      <c r="O450" t="s">
        <v>30</v>
      </c>
      <c r="P450">
        <v>680.8</v>
      </c>
      <c r="Q450">
        <v>15.5</v>
      </c>
      <c r="R450">
        <v>39.1</v>
      </c>
      <c r="S450">
        <v>733.2</v>
      </c>
      <c r="T450">
        <v>19.600000000000001</v>
      </c>
      <c r="U450">
        <v>22.9</v>
      </c>
      <c r="V450">
        <v>-0.17899999999999999</v>
      </c>
      <c r="W450">
        <v>0.94599999999999995</v>
      </c>
      <c r="X450">
        <v>-0.151</v>
      </c>
      <c r="AQ450" s="1"/>
      <c r="AS450" s="2"/>
      <c r="AT450" s="2"/>
    </row>
    <row r="451" spans="1:46" x14ac:dyDescent="0.2">
      <c r="A451" t="s">
        <v>4</v>
      </c>
      <c r="B451">
        <f t="shared" ref="B451:B514" si="28">DAY(F451)</f>
        <v>8</v>
      </c>
      <c r="C451">
        <f t="shared" ref="C451:C514" si="29">MONTH(F451)</f>
        <v>9</v>
      </c>
      <c r="D451">
        <v>2017</v>
      </c>
      <c r="E451">
        <f t="shared" si="26"/>
        <v>251</v>
      </c>
      <c r="F451" s="1">
        <v>42986</v>
      </c>
      <c r="G451" s="3">
        <f t="shared" si="27"/>
        <v>10.55</v>
      </c>
      <c r="H451" s="2">
        <v>0.44002314814814819</v>
      </c>
      <c r="I451" s="2" t="s">
        <v>1</v>
      </c>
      <c r="J451" t="s">
        <v>1</v>
      </c>
      <c r="K451" t="s">
        <v>1</v>
      </c>
      <c r="L451" t="s">
        <v>1</v>
      </c>
      <c r="M451">
        <v>7.1470500000000001</v>
      </c>
      <c r="N451">
        <v>45.473419999999997</v>
      </c>
      <c r="O451" t="s">
        <v>30</v>
      </c>
      <c r="P451">
        <v>700.5</v>
      </c>
      <c r="Q451">
        <v>16.8</v>
      </c>
      <c r="R451">
        <v>48.2</v>
      </c>
      <c r="S451">
        <v>755.2</v>
      </c>
      <c r="T451">
        <v>17.5</v>
      </c>
      <c r="U451">
        <v>16.8</v>
      </c>
      <c r="V451">
        <v>-0.30099999999999999</v>
      </c>
      <c r="W451">
        <v>0.89900000000000002</v>
      </c>
      <c r="X451">
        <v>-0.26600000000000001</v>
      </c>
      <c r="AQ451" s="1"/>
      <c r="AS451" s="2"/>
      <c r="AT451" s="2"/>
    </row>
    <row r="452" spans="1:46" x14ac:dyDescent="0.2">
      <c r="A452" t="s">
        <v>4</v>
      </c>
      <c r="B452">
        <f t="shared" si="28"/>
        <v>8</v>
      </c>
      <c r="C452">
        <f t="shared" si="29"/>
        <v>9</v>
      </c>
      <c r="D452">
        <v>2017</v>
      </c>
      <c r="E452">
        <f t="shared" ref="E452:E515" si="30">F452-DATE(YEAR(F452),1,0)</f>
        <v>251</v>
      </c>
      <c r="F452" s="1">
        <v>42986</v>
      </c>
      <c r="G452" s="3">
        <f t="shared" ref="G452:G515" si="31">HOUR(H452)+MINUTE(H452)/60</f>
        <v>10.666666666666666</v>
      </c>
      <c r="H452" s="2">
        <v>0.44491898148148151</v>
      </c>
      <c r="I452" s="2" t="s">
        <v>1</v>
      </c>
      <c r="J452" t="s">
        <v>1</v>
      </c>
      <c r="K452" t="s">
        <v>1</v>
      </c>
      <c r="L452" t="s">
        <v>1</v>
      </c>
      <c r="M452">
        <v>7.15334</v>
      </c>
      <c r="N452">
        <v>45.493299999999998</v>
      </c>
      <c r="O452" t="s">
        <v>30</v>
      </c>
      <c r="P452">
        <v>715.7</v>
      </c>
      <c r="Q452">
        <v>17</v>
      </c>
      <c r="R452">
        <v>48.1</v>
      </c>
      <c r="S452">
        <v>754.9</v>
      </c>
      <c r="T452">
        <v>17.600000000000001</v>
      </c>
      <c r="U452">
        <v>16.8</v>
      </c>
      <c r="V452">
        <v>-0.435</v>
      </c>
      <c r="W452">
        <v>0.98699999999999999</v>
      </c>
      <c r="X452">
        <v>-0.38800000000000001</v>
      </c>
      <c r="AQ452" s="1"/>
      <c r="AS452" s="2"/>
      <c r="AT452" s="2"/>
    </row>
    <row r="453" spans="1:46" x14ac:dyDescent="0.2">
      <c r="A453" t="s">
        <v>4</v>
      </c>
      <c r="B453">
        <f t="shared" si="28"/>
        <v>8</v>
      </c>
      <c r="C453">
        <f t="shared" si="29"/>
        <v>9</v>
      </c>
      <c r="D453">
        <v>2017</v>
      </c>
      <c r="E453">
        <f t="shared" si="30"/>
        <v>251</v>
      </c>
      <c r="F453" s="1">
        <v>42986</v>
      </c>
      <c r="G453" s="3">
        <f t="shared" si="31"/>
        <v>10.733333333333333</v>
      </c>
      <c r="H453" s="2">
        <v>0.44751157407407405</v>
      </c>
      <c r="I453" s="2" t="s">
        <v>1</v>
      </c>
      <c r="J453" t="s">
        <v>1</v>
      </c>
      <c r="K453" t="s">
        <v>1</v>
      </c>
      <c r="L453" t="s">
        <v>1</v>
      </c>
      <c r="M453">
        <v>7.1533720000000001</v>
      </c>
      <c r="N453">
        <v>45.493279999999999</v>
      </c>
      <c r="O453" t="s">
        <v>30</v>
      </c>
      <c r="P453">
        <v>726.4</v>
      </c>
      <c r="Q453">
        <v>16.899999999999999</v>
      </c>
      <c r="R453">
        <v>46.8</v>
      </c>
      <c r="S453">
        <v>754.5</v>
      </c>
      <c r="T453">
        <v>17.899999999999999</v>
      </c>
      <c r="U453">
        <v>18.600000000000001</v>
      </c>
      <c r="V453">
        <v>-0.85599999999999998</v>
      </c>
      <c r="W453">
        <v>0.99</v>
      </c>
      <c r="X453">
        <v>-0.77200000000000002</v>
      </c>
      <c r="AQ453" s="1"/>
      <c r="AS453" s="2"/>
      <c r="AT453" s="2"/>
    </row>
    <row r="454" spans="1:46" x14ac:dyDescent="0.2">
      <c r="A454" t="s">
        <v>4</v>
      </c>
      <c r="B454">
        <f t="shared" si="28"/>
        <v>8</v>
      </c>
      <c r="C454">
        <f t="shared" si="29"/>
        <v>9</v>
      </c>
      <c r="D454">
        <v>2017</v>
      </c>
      <c r="E454">
        <f t="shared" si="30"/>
        <v>251</v>
      </c>
      <c r="F454" s="1">
        <v>42986</v>
      </c>
      <c r="G454" s="3">
        <f t="shared" si="31"/>
        <v>10.8</v>
      </c>
      <c r="H454" s="2">
        <v>0.45046296296296301</v>
      </c>
      <c r="I454" s="2" t="s">
        <v>1</v>
      </c>
      <c r="J454" t="s">
        <v>1</v>
      </c>
      <c r="K454" t="s">
        <v>1</v>
      </c>
      <c r="L454" t="s">
        <v>1</v>
      </c>
      <c r="M454">
        <v>7.1534190000000004</v>
      </c>
      <c r="N454">
        <v>45.493299999999998</v>
      </c>
      <c r="O454" t="s">
        <v>30</v>
      </c>
      <c r="P454">
        <v>734.7</v>
      </c>
      <c r="Q454">
        <v>17.399999999999999</v>
      </c>
      <c r="R454">
        <v>43.8</v>
      </c>
      <c r="S454">
        <v>754.2</v>
      </c>
      <c r="T454">
        <v>15.7</v>
      </c>
      <c r="U454">
        <v>13.7</v>
      </c>
      <c r="V454">
        <v>-0.33600000000000002</v>
      </c>
      <c r="W454">
        <v>0.96899999999999997</v>
      </c>
      <c r="X454">
        <v>-0.29699999999999999</v>
      </c>
      <c r="AQ454" s="1"/>
      <c r="AS454" s="2"/>
      <c r="AT454" s="2"/>
    </row>
    <row r="455" spans="1:46" x14ac:dyDescent="0.2">
      <c r="A455" t="s">
        <v>4</v>
      </c>
      <c r="B455">
        <f t="shared" si="28"/>
        <v>8</v>
      </c>
      <c r="C455">
        <f t="shared" si="29"/>
        <v>9</v>
      </c>
      <c r="D455">
        <v>2017</v>
      </c>
      <c r="E455">
        <f t="shared" si="30"/>
        <v>251</v>
      </c>
      <c r="F455" s="1">
        <v>42986</v>
      </c>
      <c r="G455" s="3">
        <f t="shared" si="31"/>
        <v>10.883333333333333</v>
      </c>
      <c r="H455" s="2">
        <v>0.4538773148148148</v>
      </c>
      <c r="I455" s="2" t="s">
        <v>1</v>
      </c>
      <c r="J455" t="s">
        <v>1</v>
      </c>
      <c r="K455" t="s">
        <v>1</v>
      </c>
      <c r="L455" t="s">
        <v>1</v>
      </c>
      <c r="M455">
        <v>7.1534310000000003</v>
      </c>
      <c r="N455">
        <v>45.493319999999997</v>
      </c>
      <c r="O455" t="s">
        <v>30</v>
      </c>
      <c r="P455">
        <v>743.2</v>
      </c>
      <c r="Q455">
        <v>17.600000000000001</v>
      </c>
      <c r="R455">
        <v>45.2</v>
      </c>
      <c r="S455">
        <v>754</v>
      </c>
      <c r="T455">
        <v>19.899999999999999</v>
      </c>
      <c r="U455">
        <v>12.2</v>
      </c>
      <c r="V455">
        <v>-0.13100000000000001</v>
      </c>
      <c r="W455">
        <v>0.90900000000000003</v>
      </c>
      <c r="X455">
        <v>-0.111</v>
      </c>
      <c r="AQ455" s="1"/>
      <c r="AS455" s="2"/>
      <c r="AT455" s="2"/>
    </row>
    <row r="456" spans="1:46" x14ac:dyDescent="0.2">
      <c r="A456" t="s">
        <v>4</v>
      </c>
      <c r="B456">
        <f t="shared" si="28"/>
        <v>8</v>
      </c>
      <c r="C456">
        <f t="shared" si="29"/>
        <v>9</v>
      </c>
      <c r="D456">
        <v>2017</v>
      </c>
      <c r="E456">
        <f t="shared" si="30"/>
        <v>251</v>
      </c>
      <c r="F456" s="1">
        <v>42986</v>
      </c>
      <c r="G456" s="3">
        <f t="shared" si="31"/>
        <v>10.966666666666667</v>
      </c>
      <c r="H456" s="2">
        <v>0.45707175925925925</v>
      </c>
      <c r="I456" s="2" t="s">
        <v>1</v>
      </c>
      <c r="J456" t="s">
        <v>1</v>
      </c>
      <c r="K456" t="s">
        <v>1</v>
      </c>
      <c r="L456" t="s">
        <v>1</v>
      </c>
      <c r="M456">
        <v>7.1534250000000004</v>
      </c>
      <c r="N456">
        <v>45.493310000000001</v>
      </c>
      <c r="O456" t="s">
        <v>30</v>
      </c>
      <c r="P456">
        <v>743.6</v>
      </c>
      <c r="Q456">
        <v>17.8</v>
      </c>
      <c r="R456">
        <v>44.7</v>
      </c>
      <c r="S456">
        <v>754</v>
      </c>
      <c r="T456">
        <v>20.100000000000001</v>
      </c>
      <c r="U456">
        <v>14.6</v>
      </c>
      <c r="V456">
        <v>-0.29799999999999999</v>
      </c>
      <c r="W456">
        <v>0.95899999999999996</v>
      </c>
      <c r="X456">
        <v>-0.26200000000000001</v>
      </c>
      <c r="AQ456" s="1"/>
      <c r="AS456" s="2"/>
      <c r="AT456" s="2"/>
    </row>
    <row r="457" spans="1:46" x14ac:dyDescent="0.2">
      <c r="A457" t="s">
        <v>4</v>
      </c>
      <c r="B457">
        <f t="shared" si="28"/>
        <v>8</v>
      </c>
      <c r="C457">
        <f t="shared" si="29"/>
        <v>9</v>
      </c>
      <c r="D457">
        <v>2017</v>
      </c>
      <c r="E457">
        <f t="shared" si="30"/>
        <v>251</v>
      </c>
      <c r="F457" s="1">
        <v>42986</v>
      </c>
      <c r="G457" s="3">
        <f t="shared" si="31"/>
        <v>11.05</v>
      </c>
      <c r="H457" s="2">
        <v>0.46067129629629627</v>
      </c>
      <c r="I457" s="2" t="s">
        <v>1</v>
      </c>
      <c r="J457" t="s">
        <v>1</v>
      </c>
      <c r="K457" t="s">
        <v>1</v>
      </c>
      <c r="L457" t="s">
        <v>1</v>
      </c>
      <c r="M457">
        <v>7.1534800000000001</v>
      </c>
      <c r="N457">
        <v>45.493279999999999</v>
      </c>
      <c r="O457" t="s">
        <v>30</v>
      </c>
      <c r="P457">
        <v>754.6</v>
      </c>
      <c r="Q457">
        <v>17.600000000000001</v>
      </c>
      <c r="R457">
        <v>42.3</v>
      </c>
      <c r="S457">
        <v>753.8</v>
      </c>
      <c r="T457">
        <v>18</v>
      </c>
      <c r="U457">
        <v>12.4</v>
      </c>
      <c r="V457">
        <v>-0.89400000000000002</v>
      </c>
      <c r="W457">
        <v>0.99299999999999999</v>
      </c>
      <c r="X457">
        <v>-0.80300000000000005</v>
      </c>
      <c r="AQ457" s="1"/>
      <c r="AS457" s="2"/>
      <c r="AT457" s="2"/>
    </row>
    <row r="458" spans="1:46" x14ac:dyDescent="0.2">
      <c r="A458" t="s">
        <v>4</v>
      </c>
      <c r="B458">
        <f t="shared" si="28"/>
        <v>8</v>
      </c>
      <c r="C458">
        <f t="shared" si="29"/>
        <v>9</v>
      </c>
      <c r="D458">
        <v>2017</v>
      </c>
      <c r="E458">
        <f t="shared" si="30"/>
        <v>251</v>
      </c>
      <c r="F458" s="1">
        <v>42986</v>
      </c>
      <c r="G458" s="3">
        <f t="shared" si="31"/>
        <v>11.116666666666667</v>
      </c>
      <c r="H458" s="2">
        <v>0.46363425925925927</v>
      </c>
      <c r="I458" s="2" t="s">
        <v>1</v>
      </c>
      <c r="J458" t="s">
        <v>1</v>
      </c>
      <c r="K458" t="s">
        <v>1</v>
      </c>
      <c r="L458" t="s">
        <v>1</v>
      </c>
      <c r="M458">
        <v>7.153473</v>
      </c>
      <c r="N458">
        <v>45.493319999999997</v>
      </c>
      <c r="O458" t="s">
        <v>30</v>
      </c>
      <c r="P458">
        <v>758.6</v>
      </c>
      <c r="Q458">
        <v>17.899999999999999</v>
      </c>
      <c r="R458">
        <v>42.8</v>
      </c>
      <c r="S458">
        <v>753.7</v>
      </c>
      <c r="T458">
        <v>19.399999999999999</v>
      </c>
      <c r="U458">
        <v>17</v>
      </c>
      <c r="V458">
        <v>-0.28199999999999997</v>
      </c>
      <c r="W458">
        <v>0.96099999999999997</v>
      </c>
      <c r="X458">
        <v>-0.248</v>
      </c>
      <c r="AQ458" s="1"/>
      <c r="AS458" s="2"/>
      <c r="AT458" s="2"/>
    </row>
    <row r="459" spans="1:46" x14ac:dyDescent="0.2">
      <c r="A459" t="s">
        <v>4</v>
      </c>
      <c r="B459">
        <f t="shared" si="28"/>
        <v>8</v>
      </c>
      <c r="C459">
        <f t="shared" si="29"/>
        <v>9</v>
      </c>
      <c r="D459">
        <v>2017</v>
      </c>
      <c r="E459">
        <f t="shared" si="30"/>
        <v>251</v>
      </c>
      <c r="F459" s="1">
        <v>42986</v>
      </c>
      <c r="G459" s="3">
        <f t="shared" si="31"/>
        <v>11.183333333333334</v>
      </c>
      <c r="H459" s="2">
        <v>0.46653935185185186</v>
      </c>
      <c r="I459" s="2" t="s">
        <v>1</v>
      </c>
      <c r="J459" t="s">
        <v>1</v>
      </c>
      <c r="K459" t="s">
        <v>1</v>
      </c>
      <c r="L459" t="s">
        <v>1</v>
      </c>
      <c r="M459" t="s">
        <v>1</v>
      </c>
      <c r="N459" t="s">
        <v>1</v>
      </c>
      <c r="O459" t="s">
        <v>30</v>
      </c>
      <c r="P459">
        <v>774</v>
      </c>
      <c r="Q459">
        <v>20.6</v>
      </c>
      <c r="R459">
        <v>37.9</v>
      </c>
      <c r="S459">
        <v>753.7</v>
      </c>
      <c r="T459">
        <v>20.2</v>
      </c>
      <c r="U459">
        <v>13.4</v>
      </c>
      <c r="V459">
        <v>-0.29199999999999998</v>
      </c>
      <c r="W459">
        <v>0.97199999999999998</v>
      </c>
      <c r="X459">
        <v>-0.254</v>
      </c>
      <c r="AQ459" s="1"/>
      <c r="AS459" s="2"/>
      <c r="AT459" s="2"/>
    </row>
    <row r="460" spans="1:46" x14ac:dyDescent="0.2">
      <c r="A460" t="s">
        <v>4</v>
      </c>
      <c r="B460">
        <f t="shared" si="28"/>
        <v>8</v>
      </c>
      <c r="C460">
        <f t="shared" si="29"/>
        <v>9</v>
      </c>
      <c r="D460">
        <v>2017</v>
      </c>
      <c r="E460">
        <f t="shared" si="30"/>
        <v>251</v>
      </c>
      <c r="F460" s="1">
        <v>42986</v>
      </c>
      <c r="G460" s="3">
        <f t="shared" si="31"/>
        <v>11.283333333333333</v>
      </c>
      <c r="H460" s="2">
        <v>0.47038194444444442</v>
      </c>
      <c r="I460" s="2" t="s">
        <v>1</v>
      </c>
      <c r="J460" t="s">
        <v>1</v>
      </c>
      <c r="K460" t="s">
        <v>1</v>
      </c>
      <c r="L460" t="s">
        <v>1</v>
      </c>
      <c r="M460">
        <v>7.1535159999999998</v>
      </c>
      <c r="N460">
        <v>45.493279999999999</v>
      </c>
      <c r="O460" t="s">
        <v>30</v>
      </c>
      <c r="P460">
        <v>790.1</v>
      </c>
      <c r="Q460">
        <v>20.2</v>
      </c>
      <c r="R460">
        <v>38.5</v>
      </c>
      <c r="S460">
        <v>753.7</v>
      </c>
      <c r="T460">
        <v>21.2</v>
      </c>
      <c r="U460">
        <v>16.5</v>
      </c>
      <c r="V460">
        <v>-0.26800000000000002</v>
      </c>
      <c r="W460">
        <v>0.94499999999999995</v>
      </c>
      <c r="X460">
        <v>-0.23300000000000001</v>
      </c>
      <c r="AQ460" s="1"/>
      <c r="AS460" s="2"/>
      <c r="AT460" s="2"/>
    </row>
    <row r="461" spans="1:46" x14ac:dyDescent="0.2">
      <c r="A461" t="s">
        <v>4</v>
      </c>
      <c r="B461">
        <f t="shared" si="28"/>
        <v>8</v>
      </c>
      <c r="C461">
        <f t="shared" si="29"/>
        <v>9</v>
      </c>
      <c r="D461">
        <v>2017</v>
      </c>
      <c r="E461">
        <f t="shared" si="30"/>
        <v>251</v>
      </c>
      <c r="F461" s="1">
        <v>42986</v>
      </c>
      <c r="G461" s="3">
        <f t="shared" si="31"/>
        <v>11.366666666666667</v>
      </c>
      <c r="H461" s="2">
        <v>0.47366898148148145</v>
      </c>
      <c r="I461" s="2" t="s">
        <v>1</v>
      </c>
      <c r="J461" t="s">
        <v>1</v>
      </c>
      <c r="K461" t="s">
        <v>1</v>
      </c>
      <c r="L461" t="s">
        <v>1</v>
      </c>
      <c r="M461">
        <v>7.1534680000000002</v>
      </c>
      <c r="N461">
        <v>45.49324</v>
      </c>
      <c r="O461" t="s">
        <v>30</v>
      </c>
      <c r="P461">
        <v>803.1</v>
      </c>
      <c r="Q461">
        <v>20.2</v>
      </c>
      <c r="R461">
        <v>38.1</v>
      </c>
      <c r="S461">
        <v>753.6</v>
      </c>
      <c r="T461">
        <v>20.100000000000001</v>
      </c>
      <c r="U461">
        <v>21.5</v>
      </c>
      <c r="V461">
        <v>-0.252</v>
      </c>
      <c r="W461">
        <v>0.95799999999999996</v>
      </c>
      <c r="X461">
        <v>-0.218</v>
      </c>
      <c r="AQ461" s="1"/>
      <c r="AS461" s="2"/>
      <c r="AT461" s="2"/>
    </row>
    <row r="462" spans="1:46" x14ac:dyDescent="0.2">
      <c r="A462" t="s">
        <v>4</v>
      </c>
      <c r="B462">
        <f t="shared" si="28"/>
        <v>8</v>
      </c>
      <c r="C462">
        <f t="shared" si="29"/>
        <v>9</v>
      </c>
      <c r="D462">
        <v>2017</v>
      </c>
      <c r="E462">
        <f t="shared" si="30"/>
        <v>251</v>
      </c>
      <c r="F462" s="1">
        <v>42986</v>
      </c>
      <c r="G462" s="3">
        <f t="shared" si="31"/>
        <v>11.433333333333334</v>
      </c>
      <c r="H462" s="2">
        <v>0.47642361111111109</v>
      </c>
      <c r="I462" s="2" t="s">
        <v>1</v>
      </c>
      <c r="J462" t="s">
        <v>1</v>
      </c>
      <c r="K462" t="s">
        <v>1</v>
      </c>
      <c r="L462" t="s">
        <v>1</v>
      </c>
      <c r="M462">
        <v>7.1534430000000002</v>
      </c>
      <c r="N462">
        <v>45.493279999999999</v>
      </c>
      <c r="O462" t="s">
        <v>30</v>
      </c>
      <c r="P462">
        <v>817.4</v>
      </c>
      <c r="Q462">
        <v>21.9</v>
      </c>
      <c r="R462">
        <v>39.5</v>
      </c>
      <c r="S462">
        <v>753.5</v>
      </c>
      <c r="T462">
        <v>20.100000000000001</v>
      </c>
      <c r="U462">
        <v>13.6</v>
      </c>
      <c r="V462">
        <v>-0.42299999999999999</v>
      </c>
      <c r="W462">
        <v>0.96199999999999997</v>
      </c>
      <c r="X462">
        <v>-0.37</v>
      </c>
      <c r="AQ462" s="1"/>
      <c r="AS462" s="2"/>
      <c r="AT462" s="2"/>
    </row>
    <row r="463" spans="1:46" x14ac:dyDescent="0.2">
      <c r="A463" t="s">
        <v>4</v>
      </c>
      <c r="B463">
        <f t="shared" si="28"/>
        <v>8</v>
      </c>
      <c r="C463">
        <f t="shared" si="29"/>
        <v>9</v>
      </c>
      <c r="D463">
        <v>2017</v>
      </c>
      <c r="E463">
        <f t="shared" si="30"/>
        <v>251</v>
      </c>
      <c r="F463" s="1">
        <v>42986</v>
      </c>
      <c r="G463" s="3">
        <f t="shared" si="31"/>
        <v>11.5</v>
      </c>
      <c r="H463" s="2">
        <v>0.47918981481481482</v>
      </c>
      <c r="I463" s="2" t="s">
        <v>1</v>
      </c>
      <c r="J463" t="s">
        <v>1</v>
      </c>
      <c r="K463" t="s">
        <v>1</v>
      </c>
      <c r="L463" t="s">
        <v>1</v>
      </c>
      <c r="M463">
        <v>7.1534680000000002</v>
      </c>
      <c r="N463">
        <v>45.493259999999999</v>
      </c>
      <c r="O463" t="s">
        <v>30</v>
      </c>
      <c r="P463">
        <v>815.7</v>
      </c>
      <c r="Q463">
        <v>19.100000000000001</v>
      </c>
      <c r="R463">
        <v>38</v>
      </c>
      <c r="S463">
        <v>753.2</v>
      </c>
      <c r="T463">
        <v>20.100000000000001</v>
      </c>
      <c r="U463">
        <v>13.8</v>
      </c>
      <c r="V463">
        <v>-0.51500000000000001</v>
      </c>
      <c r="W463">
        <v>0.97299999999999998</v>
      </c>
      <c r="X463">
        <v>-0.45700000000000002</v>
      </c>
      <c r="AQ463" s="1"/>
      <c r="AS463" s="2"/>
      <c r="AT463" s="2"/>
    </row>
    <row r="464" spans="1:46" x14ac:dyDescent="0.2">
      <c r="A464" t="s">
        <v>4</v>
      </c>
      <c r="B464">
        <f t="shared" si="28"/>
        <v>8</v>
      </c>
      <c r="C464">
        <f t="shared" si="29"/>
        <v>9</v>
      </c>
      <c r="D464">
        <v>2017</v>
      </c>
      <c r="E464">
        <f t="shared" si="30"/>
        <v>251</v>
      </c>
      <c r="F464" s="1">
        <v>42986</v>
      </c>
      <c r="G464" s="3">
        <f t="shared" si="31"/>
        <v>11.566666666666666</v>
      </c>
      <c r="H464" s="2">
        <v>0.4823263888888889</v>
      </c>
      <c r="I464" s="2" t="s">
        <v>1</v>
      </c>
      <c r="J464" t="s">
        <v>1</v>
      </c>
      <c r="K464" t="s">
        <v>1</v>
      </c>
      <c r="L464" t="s">
        <v>1</v>
      </c>
      <c r="M464">
        <v>7.1533819999999997</v>
      </c>
      <c r="N464">
        <v>45.49324</v>
      </c>
      <c r="O464" t="s">
        <v>30</v>
      </c>
      <c r="P464">
        <v>822</v>
      </c>
      <c r="Q464">
        <v>18.5</v>
      </c>
      <c r="R464">
        <v>42.5</v>
      </c>
      <c r="S464">
        <v>753.2</v>
      </c>
      <c r="T464">
        <v>20.3</v>
      </c>
      <c r="U464">
        <v>15.1</v>
      </c>
      <c r="V464">
        <v>-0.24099999999999999</v>
      </c>
      <c r="W464">
        <v>0.90500000000000003</v>
      </c>
      <c r="X464">
        <v>-0.21</v>
      </c>
      <c r="AQ464" s="1"/>
      <c r="AS464" s="2"/>
      <c r="AT464" s="2"/>
    </row>
    <row r="465" spans="1:46" x14ac:dyDescent="0.2">
      <c r="A465" t="s">
        <v>4</v>
      </c>
      <c r="B465">
        <f t="shared" si="28"/>
        <v>8</v>
      </c>
      <c r="C465">
        <f t="shared" si="29"/>
        <v>9</v>
      </c>
      <c r="D465">
        <v>2017</v>
      </c>
      <c r="E465">
        <f t="shared" si="30"/>
        <v>251</v>
      </c>
      <c r="F465" s="1">
        <v>42986</v>
      </c>
      <c r="G465" s="3">
        <f t="shared" si="31"/>
        <v>11.65</v>
      </c>
      <c r="H465" s="2">
        <v>0.48555555555555557</v>
      </c>
      <c r="I465" s="2" t="s">
        <v>1</v>
      </c>
      <c r="J465" t="s">
        <v>1</v>
      </c>
      <c r="K465" t="s">
        <v>1</v>
      </c>
      <c r="L465" t="s">
        <v>1</v>
      </c>
      <c r="M465">
        <v>7.1533410000000002</v>
      </c>
      <c r="N465">
        <v>45.493250000000003</v>
      </c>
      <c r="O465" t="s">
        <v>30</v>
      </c>
      <c r="P465">
        <v>836.1</v>
      </c>
      <c r="Q465">
        <v>20.9</v>
      </c>
      <c r="R465">
        <v>37.6</v>
      </c>
      <c r="S465">
        <v>753.1</v>
      </c>
      <c r="T465">
        <v>19</v>
      </c>
      <c r="U465">
        <v>13.3</v>
      </c>
      <c r="V465">
        <v>-0.76200000000000001</v>
      </c>
      <c r="W465">
        <v>0.98899999999999999</v>
      </c>
      <c r="X465">
        <v>-0.67500000000000004</v>
      </c>
      <c r="AQ465" s="1"/>
      <c r="AS465" s="2"/>
      <c r="AT465" s="2"/>
    </row>
    <row r="466" spans="1:46" x14ac:dyDescent="0.2">
      <c r="A466" t="s">
        <v>4</v>
      </c>
      <c r="B466">
        <f t="shared" si="28"/>
        <v>8</v>
      </c>
      <c r="C466">
        <f t="shared" si="29"/>
        <v>9</v>
      </c>
      <c r="D466">
        <v>2017</v>
      </c>
      <c r="E466">
        <f t="shared" si="30"/>
        <v>251</v>
      </c>
      <c r="F466" s="1">
        <v>42986</v>
      </c>
      <c r="G466" s="3">
        <f t="shared" si="31"/>
        <v>11.716666666666667</v>
      </c>
      <c r="H466" s="2">
        <v>0.48832175925925925</v>
      </c>
      <c r="I466" s="2" t="s">
        <v>1</v>
      </c>
      <c r="J466" t="s">
        <v>1</v>
      </c>
      <c r="K466" t="s">
        <v>1</v>
      </c>
      <c r="L466" t="s">
        <v>1</v>
      </c>
      <c r="M466">
        <v>7.1533410000000002</v>
      </c>
      <c r="N466">
        <v>45.493209999999998</v>
      </c>
      <c r="O466" t="s">
        <v>30</v>
      </c>
      <c r="P466">
        <v>833.2</v>
      </c>
      <c r="Q466">
        <v>19.8</v>
      </c>
      <c r="R466">
        <v>33.299999999999997</v>
      </c>
      <c r="S466">
        <v>753.2</v>
      </c>
      <c r="T466">
        <v>18.7</v>
      </c>
      <c r="U466">
        <v>17.8</v>
      </c>
      <c r="V466">
        <v>-0.86099999999999999</v>
      </c>
      <c r="W466">
        <v>0.97099999999999997</v>
      </c>
      <c r="X466">
        <v>-0.76700000000000002</v>
      </c>
      <c r="AQ466" s="1"/>
      <c r="AS466" s="2"/>
      <c r="AT466" s="2"/>
    </row>
    <row r="467" spans="1:46" x14ac:dyDescent="0.2">
      <c r="A467" t="s">
        <v>4</v>
      </c>
      <c r="B467">
        <f t="shared" si="28"/>
        <v>8</v>
      </c>
      <c r="C467">
        <f t="shared" si="29"/>
        <v>9</v>
      </c>
      <c r="D467">
        <v>2017</v>
      </c>
      <c r="E467">
        <f t="shared" si="30"/>
        <v>251</v>
      </c>
      <c r="F467" s="1">
        <v>42986</v>
      </c>
      <c r="G467" s="3">
        <f t="shared" si="31"/>
        <v>11.766666666666667</v>
      </c>
      <c r="H467" s="2">
        <v>0.49081018518518515</v>
      </c>
      <c r="I467" s="2" t="s">
        <v>1</v>
      </c>
      <c r="J467" t="s">
        <v>1</v>
      </c>
      <c r="K467" t="s">
        <v>1</v>
      </c>
      <c r="L467" t="s">
        <v>1</v>
      </c>
      <c r="M467">
        <v>7.1533420000000003</v>
      </c>
      <c r="N467">
        <v>45.493209999999998</v>
      </c>
      <c r="O467" t="s">
        <v>30</v>
      </c>
      <c r="P467">
        <v>840.6</v>
      </c>
      <c r="Q467">
        <v>19.600000000000001</v>
      </c>
      <c r="R467">
        <v>33.799999999999997</v>
      </c>
      <c r="S467">
        <v>752.9</v>
      </c>
      <c r="T467">
        <v>19.5</v>
      </c>
      <c r="U467">
        <v>11.7</v>
      </c>
      <c r="V467">
        <v>-0.47199999999999998</v>
      </c>
      <c r="W467">
        <v>0.95899999999999996</v>
      </c>
      <c r="X467">
        <v>-0.41699999999999998</v>
      </c>
      <c r="AQ467" s="1"/>
      <c r="AS467" s="2"/>
      <c r="AT467" s="2"/>
    </row>
    <row r="468" spans="1:46" x14ac:dyDescent="0.2">
      <c r="A468" t="s">
        <v>4</v>
      </c>
      <c r="B468">
        <f t="shared" si="28"/>
        <v>8</v>
      </c>
      <c r="C468">
        <f t="shared" si="29"/>
        <v>9</v>
      </c>
      <c r="D468">
        <v>2017</v>
      </c>
      <c r="E468">
        <f t="shared" si="30"/>
        <v>251</v>
      </c>
      <c r="F468" s="1">
        <v>42986</v>
      </c>
      <c r="G468" s="3">
        <f t="shared" si="31"/>
        <v>11.866666666666667</v>
      </c>
      <c r="H468" s="2">
        <v>0.49449074074074079</v>
      </c>
      <c r="I468" s="2" t="s">
        <v>1</v>
      </c>
      <c r="J468" t="s">
        <v>1</v>
      </c>
      <c r="K468" t="s">
        <v>1</v>
      </c>
      <c r="L468" t="s">
        <v>1</v>
      </c>
      <c r="M468">
        <v>7.1532669999999996</v>
      </c>
      <c r="N468">
        <v>45.493169999999999</v>
      </c>
      <c r="O468" t="s">
        <v>30</v>
      </c>
      <c r="P468">
        <v>845.6</v>
      </c>
      <c r="Q468">
        <v>20.3</v>
      </c>
      <c r="R468">
        <v>32.700000000000003</v>
      </c>
      <c r="S468">
        <v>752.7</v>
      </c>
      <c r="T468">
        <v>21</v>
      </c>
      <c r="U468">
        <v>10.7</v>
      </c>
      <c r="V468">
        <v>-0.03</v>
      </c>
      <c r="W468">
        <v>0.13900000000000001</v>
      </c>
      <c r="X468">
        <v>-1.7999999999999999E-2</v>
      </c>
      <c r="AQ468" s="1"/>
      <c r="AS468" s="2"/>
      <c r="AT468" s="2"/>
    </row>
    <row r="469" spans="1:46" x14ac:dyDescent="0.2">
      <c r="A469" t="s">
        <v>4</v>
      </c>
      <c r="B469">
        <f t="shared" si="28"/>
        <v>8</v>
      </c>
      <c r="C469">
        <f t="shared" si="29"/>
        <v>9</v>
      </c>
      <c r="D469">
        <v>2017</v>
      </c>
      <c r="E469">
        <f t="shared" si="30"/>
        <v>251</v>
      </c>
      <c r="F469" s="1">
        <v>42986</v>
      </c>
      <c r="G469" s="3">
        <f t="shared" si="31"/>
        <v>11.916666666666666</v>
      </c>
      <c r="H469" s="2">
        <v>0.49682870370370374</v>
      </c>
      <c r="I469" s="2" t="s">
        <v>1</v>
      </c>
      <c r="J469" t="s">
        <v>1</v>
      </c>
      <c r="K469" t="s">
        <v>1</v>
      </c>
      <c r="L469" t="s">
        <v>1</v>
      </c>
      <c r="M469">
        <v>7.1533530000000001</v>
      </c>
      <c r="N469">
        <v>45.493119999999998</v>
      </c>
      <c r="O469" t="s">
        <v>30</v>
      </c>
      <c r="P469">
        <v>849.2</v>
      </c>
      <c r="Q469">
        <v>19</v>
      </c>
      <c r="R469">
        <v>35</v>
      </c>
      <c r="S469">
        <v>752.7</v>
      </c>
      <c r="T469">
        <v>20.3</v>
      </c>
      <c r="U469">
        <v>11.5</v>
      </c>
      <c r="V469">
        <v>-0.54400000000000004</v>
      </c>
      <c r="W469">
        <v>0.97399999999999998</v>
      </c>
      <c r="X469">
        <v>-0.48299999999999998</v>
      </c>
      <c r="AQ469" s="1"/>
      <c r="AS469" s="2"/>
      <c r="AT469" s="2"/>
    </row>
    <row r="470" spans="1:46" x14ac:dyDescent="0.2">
      <c r="A470" t="s">
        <v>4</v>
      </c>
      <c r="B470">
        <f t="shared" si="28"/>
        <v>8</v>
      </c>
      <c r="C470">
        <f t="shared" si="29"/>
        <v>9</v>
      </c>
      <c r="D470">
        <v>2017</v>
      </c>
      <c r="E470">
        <f t="shared" si="30"/>
        <v>251</v>
      </c>
      <c r="F470" s="1">
        <v>42986</v>
      </c>
      <c r="G470" s="3">
        <f t="shared" si="31"/>
        <v>11.966666666666667</v>
      </c>
      <c r="H470" s="2">
        <v>0.49914351851851851</v>
      </c>
      <c r="I470" s="2" t="s">
        <v>1</v>
      </c>
      <c r="J470" t="s">
        <v>1</v>
      </c>
      <c r="K470" t="s">
        <v>1</v>
      </c>
      <c r="L470" t="s">
        <v>1</v>
      </c>
      <c r="M470">
        <v>7.1533309999999997</v>
      </c>
      <c r="N470">
        <v>45.493180000000002</v>
      </c>
      <c r="O470" t="s">
        <v>30</v>
      </c>
      <c r="P470">
        <v>849.7</v>
      </c>
      <c r="Q470">
        <v>19.2</v>
      </c>
      <c r="R470">
        <v>38.299999999999997</v>
      </c>
      <c r="S470">
        <v>752.6</v>
      </c>
      <c r="T470">
        <v>19.5</v>
      </c>
      <c r="U470">
        <v>7</v>
      </c>
      <c r="V470">
        <v>-0.38300000000000001</v>
      </c>
      <c r="W470">
        <v>0.96799999999999997</v>
      </c>
      <c r="X470">
        <v>-0.33700000000000002</v>
      </c>
      <c r="AQ470" s="1"/>
      <c r="AS470" s="2"/>
      <c r="AT470" s="2"/>
    </row>
    <row r="471" spans="1:46" x14ac:dyDescent="0.2">
      <c r="A471" t="s">
        <v>4</v>
      </c>
      <c r="B471">
        <f t="shared" si="28"/>
        <v>8</v>
      </c>
      <c r="C471">
        <f t="shared" si="29"/>
        <v>9</v>
      </c>
      <c r="D471">
        <v>2017</v>
      </c>
      <c r="E471">
        <f t="shared" si="30"/>
        <v>251</v>
      </c>
      <c r="F471" s="1">
        <v>42986</v>
      </c>
      <c r="G471" s="3">
        <f t="shared" si="31"/>
        <v>12.05</v>
      </c>
      <c r="H471" s="2">
        <v>0.50219907407407405</v>
      </c>
      <c r="I471" s="2" t="s">
        <v>1</v>
      </c>
      <c r="J471" t="s">
        <v>1</v>
      </c>
      <c r="K471" t="s">
        <v>1</v>
      </c>
      <c r="L471" t="s">
        <v>1</v>
      </c>
      <c r="M471">
        <v>7.153359</v>
      </c>
      <c r="N471">
        <v>45.493189999999998</v>
      </c>
      <c r="O471" t="s">
        <v>30</v>
      </c>
      <c r="P471">
        <v>849.9</v>
      </c>
      <c r="Q471">
        <v>19.100000000000001</v>
      </c>
      <c r="R471">
        <v>31.9</v>
      </c>
      <c r="S471">
        <v>752.9</v>
      </c>
      <c r="T471">
        <v>19.8</v>
      </c>
      <c r="U471">
        <v>8.9</v>
      </c>
      <c r="V471">
        <v>-0.40200000000000002</v>
      </c>
      <c r="W471">
        <v>0.96399999999999997</v>
      </c>
      <c r="X471">
        <v>-0.35399999999999998</v>
      </c>
      <c r="AQ471" s="1"/>
      <c r="AS471" s="2"/>
      <c r="AT471" s="2"/>
    </row>
    <row r="472" spans="1:46" x14ac:dyDescent="0.2">
      <c r="A472" t="s">
        <v>4</v>
      </c>
      <c r="B472">
        <f t="shared" si="28"/>
        <v>8</v>
      </c>
      <c r="C472">
        <f t="shared" si="29"/>
        <v>9</v>
      </c>
      <c r="D472">
        <v>2017</v>
      </c>
      <c r="E472">
        <f t="shared" si="30"/>
        <v>251</v>
      </c>
      <c r="F472" s="1">
        <v>42986</v>
      </c>
      <c r="G472" s="3">
        <f t="shared" si="31"/>
        <v>12.1</v>
      </c>
      <c r="H472" s="2">
        <v>0.50466435185185188</v>
      </c>
      <c r="I472" s="2" t="s">
        <v>1</v>
      </c>
      <c r="J472" t="s">
        <v>1</v>
      </c>
      <c r="K472" t="s">
        <v>1</v>
      </c>
      <c r="L472" t="s">
        <v>1</v>
      </c>
      <c r="M472">
        <v>7.1533990000000003</v>
      </c>
      <c r="N472">
        <v>45.49324</v>
      </c>
      <c r="O472" t="s">
        <v>30</v>
      </c>
      <c r="P472">
        <v>852.4</v>
      </c>
      <c r="Q472">
        <v>21.3</v>
      </c>
      <c r="R472">
        <v>39</v>
      </c>
      <c r="S472">
        <v>752.9</v>
      </c>
      <c r="T472">
        <v>20.6</v>
      </c>
      <c r="U472">
        <v>14.5</v>
      </c>
      <c r="V472">
        <v>-0.41399999999999998</v>
      </c>
      <c r="W472">
        <v>0.94</v>
      </c>
      <c r="X472">
        <v>-0.36299999999999999</v>
      </c>
      <c r="AQ472" s="1"/>
      <c r="AS472" s="2"/>
      <c r="AT472" s="2"/>
    </row>
    <row r="473" spans="1:46" x14ac:dyDescent="0.2">
      <c r="A473" t="s">
        <v>4</v>
      </c>
      <c r="B473">
        <f t="shared" si="28"/>
        <v>8</v>
      </c>
      <c r="C473">
        <f t="shared" si="29"/>
        <v>9</v>
      </c>
      <c r="D473">
        <v>2017</v>
      </c>
      <c r="E473">
        <f t="shared" si="30"/>
        <v>251</v>
      </c>
      <c r="F473" s="1">
        <v>42986</v>
      </c>
      <c r="G473" s="3">
        <f t="shared" si="31"/>
        <v>12.166666666666666</v>
      </c>
      <c r="H473" s="2">
        <v>0.50717592592592597</v>
      </c>
      <c r="I473" s="2" t="s">
        <v>1</v>
      </c>
      <c r="J473" t="s">
        <v>1</v>
      </c>
      <c r="K473" t="s">
        <v>1</v>
      </c>
      <c r="L473" t="s">
        <v>1</v>
      </c>
      <c r="M473">
        <v>7.1534389999999997</v>
      </c>
      <c r="N473">
        <v>45.493229999999997</v>
      </c>
      <c r="O473" t="s">
        <v>30</v>
      </c>
      <c r="P473">
        <v>854.1</v>
      </c>
      <c r="Q473">
        <v>21.4</v>
      </c>
      <c r="R473">
        <v>31.1</v>
      </c>
      <c r="S473">
        <v>752.9</v>
      </c>
      <c r="T473">
        <v>19</v>
      </c>
      <c r="U473">
        <v>12.2</v>
      </c>
      <c r="V473">
        <v>-0.51400000000000001</v>
      </c>
      <c r="W473">
        <v>0.97799999999999998</v>
      </c>
      <c r="X473">
        <v>-0.45200000000000001</v>
      </c>
      <c r="AQ473" s="1"/>
      <c r="AS473" s="2"/>
      <c r="AT473" s="2"/>
    </row>
    <row r="474" spans="1:46" x14ac:dyDescent="0.2">
      <c r="A474" t="s">
        <v>4</v>
      </c>
      <c r="B474">
        <f t="shared" si="28"/>
        <v>8</v>
      </c>
      <c r="C474">
        <f t="shared" si="29"/>
        <v>9</v>
      </c>
      <c r="D474">
        <v>2017</v>
      </c>
      <c r="E474">
        <f t="shared" si="30"/>
        <v>251</v>
      </c>
      <c r="F474" s="1">
        <v>42986</v>
      </c>
      <c r="G474" s="3">
        <f t="shared" si="31"/>
        <v>12.216666666666667</v>
      </c>
      <c r="H474" s="2">
        <v>0.50949074074074074</v>
      </c>
      <c r="I474" s="2" t="s">
        <v>1</v>
      </c>
      <c r="J474" t="s">
        <v>1</v>
      </c>
      <c r="K474" t="s">
        <v>1</v>
      </c>
      <c r="L474" t="s">
        <v>1</v>
      </c>
      <c r="M474">
        <v>7.153435</v>
      </c>
      <c r="N474">
        <v>45.493220000000001</v>
      </c>
      <c r="O474" t="s">
        <v>30</v>
      </c>
      <c r="P474">
        <v>861.8</v>
      </c>
      <c r="Q474">
        <v>21.2</v>
      </c>
      <c r="R474">
        <v>33.700000000000003</v>
      </c>
      <c r="S474">
        <v>752.8</v>
      </c>
      <c r="T474">
        <v>19</v>
      </c>
      <c r="U474">
        <v>17.7</v>
      </c>
      <c r="V474">
        <v>-1.05</v>
      </c>
      <c r="W474">
        <v>0.99399999999999999</v>
      </c>
      <c r="X474">
        <v>-0.93200000000000005</v>
      </c>
      <c r="AQ474" s="1"/>
      <c r="AS474" s="2"/>
      <c r="AT474" s="2"/>
    </row>
    <row r="475" spans="1:46" x14ac:dyDescent="0.2">
      <c r="A475" t="s">
        <v>4</v>
      </c>
      <c r="B475">
        <f t="shared" si="28"/>
        <v>8</v>
      </c>
      <c r="C475">
        <f t="shared" si="29"/>
        <v>9</v>
      </c>
      <c r="D475">
        <v>2017</v>
      </c>
      <c r="E475">
        <f t="shared" si="30"/>
        <v>251</v>
      </c>
      <c r="F475" s="1">
        <v>42986</v>
      </c>
      <c r="G475" s="3">
        <f t="shared" si="31"/>
        <v>12.283333333333333</v>
      </c>
      <c r="H475" s="2">
        <v>0.51231481481481478</v>
      </c>
      <c r="I475" s="2" t="s">
        <v>1</v>
      </c>
      <c r="J475" t="s">
        <v>1</v>
      </c>
      <c r="K475" t="s">
        <v>1</v>
      </c>
      <c r="L475" t="s">
        <v>1</v>
      </c>
      <c r="M475">
        <v>7.1534639999999996</v>
      </c>
      <c r="N475">
        <v>45.493250000000003</v>
      </c>
      <c r="O475" t="s">
        <v>30</v>
      </c>
      <c r="P475">
        <v>869.9</v>
      </c>
      <c r="Q475">
        <v>21.2</v>
      </c>
      <c r="R475">
        <v>39.6</v>
      </c>
      <c r="S475">
        <v>752.7</v>
      </c>
      <c r="T475">
        <v>18.600000000000001</v>
      </c>
      <c r="U475">
        <v>13</v>
      </c>
      <c r="V475">
        <v>-0.52800000000000002</v>
      </c>
      <c r="W475">
        <v>0.98399999999999999</v>
      </c>
      <c r="X475">
        <v>-0.46500000000000002</v>
      </c>
      <c r="AQ475" s="1"/>
      <c r="AS475" s="2"/>
      <c r="AT475" s="2"/>
    </row>
    <row r="476" spans="1:46" x14ac:dyDescent="0.2">
      <c r="A476" t="s">
        <v>4</v>
      </c>
      <c r="B476">
        <f t="shared" si="28"/>
        <v>8</v>
      </c>
      <c r="C476">
        <f t="shared" si="29"/>
        <v>9</v>
      </c>
      <c r="D476">
        <v>2017</v>
      </c>
      <c r="E476">
        <f t="shared" si="30"/>
        <v>251</v>
      </c>
      <c r="F476" s="1">
        <v>42986</v>
      </c>
      <c r="G476" s="3">
        <f t="shared" si="31"/>
        <v>12.35</v>
      </c>
      <c r="H476" s="2">
        <v>0.51496527777777779</v>
      </c>
      <c r="I476" s="2" t="s">
        <v>1</v>
      </c>
      <c r="J476" t="s">
        <v>1</v>
      </c>
      <c r="K476" t="s">
        <v>1</v>
      </c>
      <c r="L476" t="s">
        <v>1</v>
      </c>
      <c r="M476">
        <v>7.1534940000000002</v>
      </c>
      <c r="N476">
        <v>45.49324</v>
      </c>
      <c r="O476" t="s">
        <v>30</v>
      </c>
      <c r="P476">
        <v>876.9</v>
      </c>
      <c r="Q476">
        <v>20.6</v>
      </c>
      <c r="R476">
        <v>31.4</v>
      </c>
      <c r="S476">
        <v>752.7</v>
      </c>
      <c r="T476">
        <v>17.8</v>
      </c>
      <c r="U476">
        <v>11.1</v>
      </c>
      <c r="V476">
        <v>-0.749</v>
      </c>
      <c r="W476">
        <v>0.98799999999999999</v>
      </c>
      <c r="X476">
        <v>-0.66400000000000003</v>
      </c>
      <c r="AQ476" s="1"/>
      <c r="AS476" s="2"/>
      <c r="AT476" s="2"/>
    </row>
    <row r="477" spans="1:46" x14ac:dyDescent="0.2">
      <c r="A477" t="s">
        <v>4</v>
      </c>
      <c r="B477">
        <f t="shared" si="28"/>
        <v>8</v>
      </c>
      <c r="C477">
        <f t="shared" si="29"/>
        <v>9</v>
      </c>
      <c r="D477">
        <v>2017</v>
      </c>
      <c r="E477">
        <f t="shared" si="30"/>
        <v>251</v>
      </c>
      <c r="F477" s="1">
        <v>42986</v>
      </c>
      <c r="G477" s="3">
        <f t="shared" si="31"/>
        <v>12.416666666666666</v>
      </c>
      <c r="H477" s="2">
        <v>0.5178356481481482</v>
      </c>
      <c r="I477" s="2" t="s">
        <v>1</v>
      </c>
      <c r="J477" t="s">
        <v>1</v>
      </c>
      <c r="K477" t="s">
        <v>1</v>
      </c>
      <c r="L477" t="s">
        <v>1</v>
      </c>
      <c r="M477">
        <v>7.1535000000000002</v>
      </c>
      <c r="N477">
        <v>45.493229999999997</v>
      </c>
      <c r="O477" t="s">
        <v>30</v>
      </c>
      <c r="P477">
        <v>881.9</v>
      </c>
      <c r="Q477">
        <v>21.2</v>
      </c>
      <c r="R477">
        <v>38.4</v>
      </c>
      <c r="S477">
        <v>752.6</v>
      </c>
      <c r="T477">
        <v>17.100000000000001</v>
      </c>
      <c r="U477">
        <v>17.600000000000001</v>
      </c>
      <c r="V477">
        <v>-0.221</v>
      </c>
      <c r="W477">
        <v>0.92200000000000004</v>
      </c>
      <c r="X477">
        <v>-0.19</v>
      </c>
      <c r="AQ477" s="1"/>
      <c r="AS477" s="2"/>
      <c r="AT477" s="2"/>
    </row>
    <row r="478" spans="1:46" x14ac:dyDescent="0.2">
      <c r="A478" t="s">
        <v>4</v>
      </c>
      <c r="B478">
        <f t="shared" si="28"/>
        <v>8</v>
      </c>
      <c r="C478">
        <f t="shared" si="29"/>
        <v>9</v>
      </c>
      <c r="D478">
        <v>2017</v>
      </c>
      <c r="E478">
        <f t="shared" si="30"/>
        <v>251</v>
      </c>
      <c r="F478" s="1">
        <v>42986</v>
      </c>
      <c r="G478" s="3">
        <f t="shared" si="31"/>
        <v>12.483333333333333</v>
      </c>
      <c r="H478" s="2">
        <v>0.52027777777777773</v>
      </c>
      <c r="I478" s="2" t="s">
        <v>1</v>
      </c>
      <c r="J478" t="s">
        <v>1</v>
      </c>
      <c r="K478" t="s">
        <v>1</v>
      </c>
      <c r="L478" t="s">
        <v>1</v>
      </c>
      <c r="M478">
        <v>7.153473</v>
      </c>
      <c r="N478">
        <v>45.493200000000002</v>
      </c>
      <c r="O478" t="s">
        <v>30</v>
      </c>
      <c r="P478">
        <v>876.8</v>
      </c>
      <c r="Q478">
        <v>20.5</v>
      </c>
      <c r="R478">
        <v>37.4</v>
      </c>
      <c r="S478">
        <v>752.5</v>
      </c>
      <c r="T478">
        <v>18</v>
      </c>
      <c r="U478">
        <v>16.3</v>
      </c>
      <c r="V478">
        <v>-0.436</v>
      </c>
      <c r="W478">
        <v>0.96399999999999997</v>
      </c>
      <c r="X478">
        <v>-0.38300000000000001</v>
      </c>
      <c r="AQ478" s="1"/>
      <c r="AS478" s="2"/>
      <c r="AT478" s="2"/>
    </row>
    <row r="479" spans="1:46" x14ac:dyDescent="0.2">
      <c r="A479" t="s">
        <v>4</v>
      </c>
      <c r="B479">
        <f t="shared" si="28"/>
        <v>8</v>
      </c>
      <c r="C479">
        <f t="shared" si="29"/>
        <v>9</v>
      </c>
      <c r="D479">
        <v>2017</v>
      </c>
      <c r="E479">
        <f t="shared" si="30"/>
        <v>251</v>
      </c>
      <c r="F479" s="1">
        <v>42986</v>
      </c>
      <c r="G479" s="3">
        <f t="shared" si="31"/>
        <v>12.533333333333333</v>
      </c>
      <c r="H479" s="2">
        <v>0.52289351851851851</v>
      </c>
      <c r="I479" s="2" t="s">
        <v>1</v>
      </c>
      <c r="J479" t="s">
        <v>1</v>
      </c>
      <c r="K479" t="s">
        <v>1</v>
      </c>
      <c r="L479" t="s">
        <v>1</v>
      </c>
      <c r="M479">
        <v>7.153518</v>
      </c>
      <c r="N479">
        <v>45.493189999999998</v>
      </c>
      <c r="O479" t="s">
        <v>30</v>
      </c>
      <c r="P479">
        <v>863</v>
      </c>
      <c r="Q479">
        <v>19.899999999999999</v>
      </c>
      <c r="R479">
        <v>43.6</v>
      </c>
      <c r="S479">
        <v>752.5</v>
      </c>
      <c r="T479">
        <v>18.8</v>
      </c>
      <c r="U479">
        <v>18.399999999999999</v>
      </c>
      <c r="V479">
        <v>-0.23599999999999999</v>
      </c>
      <c r="W479">
        <v>0.91300000000000003</v>
      </c>
      <c r="X479">
        <v>-0.20399999999999999</v>
      </c>
      <c r="AQ479" s="1"/>
      <c r="AS479" s="2"/>
      <c r="AT479" s="2"/>
    </row>
    <row r="480" spans="1:46" x14ac:dyDescent="0.2">
      <c r="A480" t="s">
        <v>4</v>
      </c>
      <c r="B480">
        <f t="shared" si="28"/>
        <v>8</v>
      </c>
      <c r="C480">
        <f t="shared" si="29"/>
        <v>9</v>
      </c>
      <c r="D480">
        <v>2017</v>
      </c>
      <c r="E480">
        <f t="shared" si="30"/>
        <v>251</v>
      </c>
      <c r="F480" s="1">
        <v>42986</v>
      </c>
      <c r="G480" s="3">
        <f t="shared" si="31"/>
        <v>12.616666666666667</v>
      </c>
      <c r="H480" s="2">
        <v>0.52625</v>
      </c>
      <c r="I480" s="2" t="s">
        <v>1</v>
      </c>
      <c r="J480" t="s">
        <v>1</v>
      </c>
      <c r="K480" t="s">
        <v>1</v>
      </c>
      <c r="L480" t="s">
        <v>1</v>
      </c>
      <c r="M480">
        <v>7.1534719999999998</v>
      </c>
      <c r="N480">
        <v>45.493189999999998</v>
      </c>
      <c r="O480" t="s">
        <v>30</v>
      </c>
      <c r="P480">
        <v>872.7</v>
      </c>
      <c r="Q480">
        <v>20.6</v>
      </c>
      <c r="R480">
        <v>38.200000000000003</v>
      </c>
      <c r="S480">
        <v>752.4</v>
      </c>
      <c r="T480">
        <v>17.399999999999999</v>
      </c>
      <c r="U480">
        <v>8.6</v>
      </c>
      <c r="V480">
        <v>-0.47299999999999998</v>
      </c>
      <c r="W480">
        <v>0.97899999999999998</v>
      </c>
      <c r="X480">
        <v>-0.41599999999999998</v>
      </c>
      <c r="AQ480" s="1"/>
      <c r="AS480" s="2"/>
      <c r="AT480" s="2"/>
    </row>
    <row r="481" spans="1:46" x14ac:dyDescent="0.2">
      <c r="A481" t="s">
        <v>4</v>
      </c>
      <c r="B481">
        <f t="shared" si="28"/>
        <v>8</v>
      </c>
      <c r="C481">
        <f t="shared" si="29"/>
        <v>9</v>
      </c>
      <c r="D481">
        <v>2017</v>
      </c>
      <c r="E481">
        <f t="shared" si="30"/>
        <v>251</v>
      </c>
      <c r="F481" s="1">
        <v>42986</v>
      </c>
      <c r="G481" s="3">
        <f t="shared" si="31"/>
        <v>12.683333333333334</v>
      </c>
      <c r="H481" s="2">
        <v>0.52865740740740741</v>
      </c>
      <c r="I481" s="2" t="s">
        <v>1</v>
      </c>
      <c r="J481" t="s">
        <v>1</v>
      </c>
      <c r="K481" t="s">
        <v>1</v>
      </c>
      <c r="L481" t="s">
        <v>1</v>
      </c>
      <c r="M481">
        <v>7.1534509999999996</v>
      </c>
      <c r="N481">
        <v>45.493169999999999</v>
      </c>
      <c r="O481" t="s">
        <v>30</v>
      </c>
      <c r="P481">
        <v>878.1</v>
      </c>
      <c r="Q481">
        <v>20.7</v>
      </c>
      <c r="R481">
        <v>35.6</v>
      </c>
      <c r="S481">
        <v>752.3</v>
      </c>
      <c r="T481">
        <v>17.2</v>
      </c>
      <c r="U481">
        <v>14.8</v>
      </c>
      <c r="V481">
        <v>-0.75600000000000001</v>
      </c>
      <c r="W481">
        <v>0.97599999999999998</v>
      </c>
      <c r="X481">
        <v>-0.66900000000000004</v>
      </c>
      <c r="AQ481" s="1"/>
      <c r="AS481" s="2"/>
      <c r="AT481" s="2"/>
    </row>
    <row r="482" spans="1:46" x14ac:dyDescent="0.2">
      <c r="A482" t="s">
        <v>4</v>
      </c>
      <c r="B482">
        <f t="shared" si="28"/>
        <v>8</v>
      </c>
      <c r="C482">
        <f t="shared" si="29"/>
        <v>9</v>
      </c>
      <c r="D482">
        <v>2017</v>
      </c>
      <c r="E482">
        <f t="shared" si="30"/>
        <v>251</v>
      </c>
      <c r="F482" s="1">
        <v>42986</v>
      </c>
      <c r="G482" s="3">
        <f t="shared" si="31"/>
        <v>12.75</v>
      </c>
      <c r="H482" s="2">
        <v>0.53130787037037031</v>
      </c>
      <c r="I482" s="2" t="s">
        <v>1</v>
      </c>
      <c r="J482" t="s">
        <v>1</v>
      </c>
      <c r="K482" t="s">
        <v>1</v>
      </c>
      <c r="L482" t="s">
        <v>1</v>
      </c>
      <c r="M482">
        <v>7.1534610000000001</v>
      </c>
      <c r="N482">
        <v>45.493160000000003</v>
      </c>
      <c r="O482" t="s">
        <v>30</v>
      </c>
      <c r="P482">
        <v>877.7</v>
      </c>
      <c r="Q482">
        <v>20.399999999999999</v>
      </c>
      <c r="R482">
        <v>39.4</v>
      </c>
      <c r="S482">
        <v>752.2</v>
      </c>
      <c r="T482">
        <v>17.600000000000001</v>
      </c>
      <c r="U482">
        <v>12.8</v>
      </c>
      <c r="V482">
        <v>-0.40699999999999997</v>
      </c>
      <c r="W482">
        <v>0.96199999999999997</v>
      </c>
      <c r="X482">
        <v>-0.35699999999999998</v>
      </c>
      <c r="AQ482" s="1"/>
      <c r="AS482" s="2"/>
      <c r="AT482" s="2"/>
    </row>
    <row r="483" spans="1:46" x14ac:dyDescent="0.2">
      <c r="A483" t="s">
        <v>4</v>
      </c>
      <c r="B483">
        <f t="shared" si="28"/>
        <v>8</v>
      </c>
      <c r="C483">
        <f t="shared" si="29"/>
        <v>9</v>
      </c>
      <c r="D483">
        <v>2017</v>
      </c>
      <c r="E483">
        <f t="shared" si="30"/>
        <v>251</v>
      </c>
      <c r="F483" s="1">
        <v>42986</v>
      </c>
      <c r="G483" s="3">
        <f t="shared" si="31"/>
        <v>12.833333333333334</v>
      </c>
      <c r="H483" s="2">
        <v>0.53498842592592599</v>
      </c>
      <c r="I483" s="2" t="s">
        <v>1</v>
      </c>
      <c r="J483" t="s">
        <v>1</v>
      </c>
      <c r="K483" t="s">
        <v>1</v>
      </c>
      <c r="L483" t="s">
        <v>1</v>
      </c>
      <c r="M483">
        <v>7.1534769999999996</v>
      </c>
      <c r="N483">
        <v>45.493139999999997</v>
      </c>
      <c r="O483" t="s">
        <v>30</v>
      </c>
      <c r="P483">
        <v>891.6</v>
      </c>
      <c r="Q483">
        <v>20.9</v>
      </c>
      <c r="R483">
        <v>41</v>
      </c>
      <c r="S483">
        <v>752.1</v>
      </c>
      <c r="T483">
        <v>17.100000000000001</v>
      </c>
      <c r="U483">
        <v>15.7</v>
      </c>
      <c r="V483">
        <v>-0.41</v>
      </c>
      <c r="W483">
        <v>0.97</v>
      </c>
      <c r="X483">
        <v>-0.35899999999999999</v>
      </c>
      <c r="AQ483" s="1"/>
      <c r="AS483" s="2"/>
      <c r="AT483" s="2"/>
    </row>
    <row r="484" spans="1:46" x14ac:dyDescent="0.2">
      <c r="A484" t="s">
        <v>4</v>
      </c>
      <c r="B484">
        <f t="shared" si="28"/>
        <v>8</v>
      </c>
      <c r="C484">
        <f t="shared" si="29"/>
        <v>9</v>
      </c>
      <c r="D484">
        <v>2017</v>
      </c>
      <c r="E484">
        <f t="shared" si="30"/>
        <v>251</v>
      </c>
      <c r="F484" s="1">
        <v>42986</v>
      </c>
      <c r="G484" s="3">
        <f t="shared" si="31"/>
        <v>12.9</v>
      </c>
      <c r="H484" s="2">
        <v>0.53763888888888889</v>
      </c>
      <c r="I484" s="2" t="s">
        <v>1</v>
      </c>
      <c r="J484" t="s">
        <v>1</v>
      </c>
      <c r="K484" t="s">
        <v>1</v>
      </c>
      <c r="L484" t="s">
        <v>1</v>
      </c>
      <c r="M484">
        <v>7.1534079999999998</v>
      </c>
      <c r="N484">
        <v>45.493160000000003</v>
      </c>
      <c r="O484" t="s">
        <v>30</v>
      </c>
      <c r="P484">
        <v>894</v>
      </c>
      <c r="Q484">
        <v>20.2</v>
      </c>
      <c r="R484">
        <v>39.6</v>
      </c>
      <c r="S484">
        <v>752.1</v>
      </c>
      <c r="T484">
        <v>17.5</v>
      </c>
      <c r="U484">
        <v>9.1</v>
      </c>
      <c r="V484">
        <v>-0.33400000000000002</v>
      </c>
      <c r="W484">
        <v>0.95899999999999996</v>
      </c>
      <c r="X484">
        <v>-0.29199999999999998</v>
      </c>
      <c r="AQ484" s="1"/>
      <c r="AS484" s="2"/>
      <c r="AT484" s="2"/>
    </row>
    <row r="485" spans="1:46" x14ac:dyDescent="0.2">
      <c r="A485" t="s">
        <v>4</v>
      </c>
      <c r="B485">
        <f t="shared" si="28"/>
        <v>8</v>
      </c>
      <c r="C485">
        <f t="shared" si="29"/>
        <v>9</v>
      </c>
      <c r="D485">
        <v>2017</v>
      </c>
      <c r="E485">
        <f t="shared" si="30"/>
        <v>251</v>
      </c>
      <c r="F485" s="1">
        <v>42986</v>
      </c>
      <c r="G485" s="3">
        <f t="shared" si="31"/>
        <v>12.983333333333333</v>
      </c>
      <c r="H485" s="2">
        <v>0.54137731481481477</v>
      </c>
      <c r="I485" s="2" t="s">
        <v>1</v>
      </c>
      <c r="J485" t="s">
        <v>1</v>
      </c>
      <c r="K485" t="s">
        <v>1</v>
      </c>
      <c r="L485" t="s">
        <v>1</v>
      </c>
      <c r="M485">
        <v>7.1533709999999999</v>
      </c>
      <c r="N485">
        <v>45.493209999999998</v>
      </c>
      <c r="O485" t="s">
        <v>30</v>
      </c>
      <c r="P485">
        <v>886.6</v>
      </c>
      <c r="Q485">
        <v>21.2</v>
      </c>
      <c r="R485">
        <v>38.799999999999997</v>
      </c>
      <c r="S485">
        <v>752</v>
      </c>
      <c r="T485">
        <v>19.2</v>
      </c>
      <c r="U485">
        <v>12.6</v>
      </c>
      <c r="V485">
        <v>-0.371</v>
      </c>
      <c r="W485">
        <v>0.94199999999999995</v>
      </c>
      <c r="X485">
        <v>-0.32400000000000001</v>
      </c>
      <c r="AQ485" s="1"/>
      <c r="AS485" s="2"/>
      <c r="AT485" s="2"/>
    </row>
    <row r="486" spans="1:46" x14ac:dyDescent="0.2">
      <c r="A486" t="s">
        <v>4</v>
      </c>
      <c r="B486">
        <f t="shared" si="28"/>
        <v>8</v>
      </c>
      <c r="C486">
        <f t="shared" si="29"/>
        <v>9</v>
      </c>
      <c r="D486">
        <v>2017</v>
      </c>
      <c r="E486">
        <f t="shared" si="30"/>
        <v>251</v>
      </c>
      <c r="F486" s="1">
        <v>42986</v>
      </c>
      <c r="G486" s="3">
        <f t="shared" si="31"/>
        <v>13.05</v>
      </c>
      <c r="H486" s="2">
        <v>0.54385416666666664</v>
      </c>
      <c r="I486" s="2" t="s">
        <v>1</v>
      </c>
      <c r="J486" t="s">
        <v>1</v>
      </c>
      <c r="K486" t="s">
        <v>1</v>
      </c>
      <c r="L486" t="s">
        <v>1</v>
      </c>
      <c r="M486">
        <v>7.1533480000000003</v>
      </c>
      <c r="N486">
        <v>45.493180000000002</v>
      </c>
      <c r="O486" t="s">
        <v>30</v>
      </c>
      <c r="P486">
        <v>882.1</v>
      </c>
      <c r="Q486">
        <v>21.1</v>
      </c>
      <c r="R486">
        <v>40.4</v>
      </c>
      <c r="S486">
        <v>751.8</v>
      </c>
      <c r="T486">
        <v>18.600000000000001</v>
      </c>
      <c r="U486">
        <v>14.1</v>
      </c>
      <c r="V486">
        <v>-0.41</v>
      </c>
      <c r="W486">
        <v>0.95099999999999996</v>
      </c>
      <c r="X486">
        <v>-0.35899999999999999</v>
      </c>
      <c r="AQ486" s="1"/>
      <c r="AS486" s="2"/>
      <c r="AT486" s="2"/>
    </row>
    <row r="487" spans="1:46" x14ac:dyDescent="0.2">
      <c r="A487" t="s">
        <v>3</v>
      </c>
      <c r="B487">
        <f t="shared" si="28"/>
        <v>8</v>
      </c>
      <c r="C487">
        <f t="shared" si="29"/>
        <v>9</v>
      </c>
      <c r="D487">
        <v>2017</v>
      </c>
      <c r="E487">
        <f t="shared" si="30"/>
        <v>251</v>
      </c>
      <c r="F487" s="1">
        <v>42986</v>
      </c>
      <c r="G487" s="3">
        <f t="shared" si="31"/>
        <v>13.85</v>
      </c>
      <c r="H487" s="2">
        <v>0.57715277777777774</v>
      </c>
      <c r="I487" s="2" t="s">
        <v>1</v>
      </c>
      <c r="J487" t="s">
        <v>1</v>
      </c>
      <c r="K487" t="s">
        <v>1</v>
      </c>
      <c r="L487" t="s">
        <v>1</v>
      </c>
      <c r="M487">
        <v>7.1491959999999999</v>
      </c>
      <c r="N487">
        <v>45.490319999999997</v>
      </c>
      <c r="O487" t="s">
        <v>30</v>
      </c>
      <c r="P487">
        <v>785.1</v>
      </c>
      <c r="Q487">
        <v>15</v>
      </c>
      <c r="R487">
        <v>54.7</v>
      </c>
      <c r="S487">
        <v>747.2</v>
      </c>
      <c r="T487">
        <v>18.8</v>
      </c>
      <c r="U487">
        <v>12.3</v>
      </c>
      <c r="V487">
        <v>-0.26400000000000001</v>
      </c>
      <c r="W487">
        <v>0.97499999999999998</v>
      </c>
      <c r="X487">
        <v>-0.23200000000000001</v>
      </c>
      <c r="AQ487" s="1"/>
      <c r="AS487" s="2"/>
      <c r="AT487" s="2"/>
    </row>
    <row r="488" spans="1:46" x14ac:dyDescent="0.2">
      <c r="A488" t="s">
        <v>3</v>
      </c>
      <c r="B488">
        <f t="shared" si="28"/>
        <v>8</v>
      </c>
      <c r="C488">
        <f t="shared" si="29"/>
        <v>9</v>
      </c>
      <c r="D488">
        <v>2017</v>
      </c>
      <c r="E488">
        <f t="shared" si="30"/>
        <v>251</v>
      </c>
      <c r="F488" s="1">
        <v>42986</v>
      </c>
      <c r="G488" s="3">
        <f t="shared" si="31"/>
        <v>13.933333333333334</v>
      </c>
      <c r="H488" s="2">
        <v>0.58079861111111108</v>
      </c>
      <c r="I488" s="2" t="s">
        <v>1</v>
      </c>
      <c r="J488" t="s">
        <v>1</v>
      </c>
      <c r="K488" t="s">
        <v>1</v>
      </c>
      <c r="L488" t="s">
        <v>1</v>
      </c>
      <c r="M488">
        <v>7.1491889999999998</v>
      </c>
      <c r="N488">
        <v>45.490299999999998</v>
      </c>
      <c r="O488" t="s">
        <v>30</v>
      </c>
      <c r="P488">
        <v>797.2</v>
      </c>
      <c r="Q488">
        <v>14.3</v>
      </c>
      <c r="R488">
        <v>56.3</v>
      </c>
      <c r="S488">
        <v>748</v>
      </c>
      <c r="T488">
        <v>16</v>
      </c>
      <c r="U488">
        <v>13.9</v>
      </c>
      <c r="V488">
        <v>-0.223</v>
      </c>
      <c r="W488">
        <v>0.91800000000000004</v>
      </c>
      <c r="X488">
        <v>-0.19500000000000001</v>
      </c>
      <c r="AQ488" s="1"/>
      <c r="AS488" s="2"/>
      <c r="AT488" s="2"/>
    </row>
    <row r="489" spans="1:46" x14ac:dyDescent="0.2">
      <c r="A489" t="s">
        <v>3</v>
      </c>
      <c r="B489">
        <f t="shared" si="28"/>
        <v>8</v>
      </c>
      <c r="C489">
        <f t="shared" si="29"/>
        <v>9</v>
      </c>
      <c r="D489">
        <v>2017</v>
      </c>
      <c r="E489">
        <f t="shared" si="30"/>
        <v>251</v>
      </c>
      <c r="F489" s="1">
        <v>42986</v>
      </c>
      <c r="G489" s="3">
        <f t="shared" si="31"/>
        <v>14</v>
      </c>
      <c r="H489" s="2">
        <v>0.58335648148148145</v>
      </c>
      <c r="I489" s="2" t="s">
        <v>1</v>
      </c>
      <c r="J489" t="s">
        <v>1</v>
      </c>
      <c r="K489" t="s">
        <v>1</v>
      </c>
      <c r="L489" t="s">
        <v>1</v>
      </c>
      <c r="M489">
        <v>7.1492630000000004</v>
      </c>
      <c r="N489">
        <v>45.490319999999997</v>
      </c>
      <c r="O489" t="s">
        <v>30</v>
      </c>
      <c r="P489">
        <v>805.4</v>
      </c>
      <c r="Q489">
        <v>14.8</v>
      </c>
      <c r="R489">
        <v>53.1</v>
      </c>
      <c r="S489">
        <v>747.8</v>
      </c>
      <c r="T489">
        <v>15</v>
      </c>
      <c r="U489">
        <v>16.399999999999999</v>
      </c>
      <c r="V489">
        <v>-0.23599999999999999</v>
      </c>
      <c r="W489">
        <v>0.95499999999999996</v>
      </c>
      <c r="X489">
        <v>-0.20599999999999999</v>
      </c>
      <c r="AQ489" s="1"/>
      <c r="AS489" s="2"/>
      <c r="AT489" s="2"/>
    </row>
    <row r="490" spans="1:46" x14ac:dyDescent="0.2">
      <c r="A490" t="s">
        <v>3</v>
      </c>
      <c r="B490">
        <f t="shared" si="28"/>
        <v>8</v>
      </c>
      <c r="C490">
        <f t="shared" si="29"/>
        <v>9</v>
      </c>
      <c r="D490">
        <v>2017</v>
      </c>
      <c r="E490">
        <f t="shared" si="30"/>
        <v>251</v>
      </c>
      <c r="F490" s="1">
        <v>42986</v>
      </c>
      <c r="G490" s="3">
        <f t="shared" si="31"/>
        <v>14.1</v>
      </c>
      <c r="H490" s="2">
        <v>0.58785879629629634</v>
      </c>
      <c r="I490" s="2" t="s">
        <v>1</v>
      </c>
      <c r="J490" t="s">
        <v>1</v>
      </c>
      <c r="K490" t="s">
        <v>1</v>
      </c>
      <c r="L490" t="s">
        <v>1</v>
      </c>
      <c r="M490">
        <v>7.1493140000000004</v>
      </c>
      <c r="N490">
        <v>45.490310000000001</v>
      </c>
      <c r="O490" t="s">
        <v>30</v>
      </c>
      <c r="P490">
        <v>805.9</v>
      </c>
      <c r="Q490">
        <v>14.5</v>
      </c>
      <c r="R490">
        <v>54.5</v>
      </c>
      <c r="S490">
        <v>747.7</v>
      </c>
      <c r="T490">
        <v>16</v>
      </c>
      <c r="U490">
        <v>12.3</v>
      </c>
      <c r="V490">
        <v>-7.4999999999999997E-2</v>
      </c>
      <c r="W490">
        <v>0.748</v>
      </c>
      <c r="X490">
        <v>-0.06</v>
      </c>
      <c r="AQ490" s="1"/>
      <c r="AS490" s="2"/>
      <c r="AT490" s="2"/>
    </row>
    <row r="491" spans="1:46" x14ac:dyDescent="0.2">
      <c r="A491" t="s">
        <v>3</v>
      </c>
      <c r="B491">
        <f t="shared" si="28"/>
        <v>8</v>
      </c>
      <c r="C491">
        <f t="shared" si="29"/>
        <v>9</v>
      </c>
      <c r="D491">
        <v>2017</v>
      </c>
      <c r="E491">
        <f t="shared" si="30"/>
        <v>251</v>
      </c>
      <c r="F491" s="1">
        <v>42986</v>
      </c>
      <c r="G491" s="3">
        <f t="shared" si="31"/>
        <v>14.166666666666666</v>
      </c>
      <c r="H491" s="2">
        <v>0.59065972222222218</v>
      </c>
      <c r="I491" s="2" t="s">
        <v>1</v>
      </c>
      <c r="J491" t="s">
        <v>1</v>
      </c>
      <c r="K491" t="s">
        <v>1</v>
      </c>
      <c r="L491" t="s">
        <v>1</v>
      </c>
      <c r="M491">
        <v>7.1493659999999997</v>
      </c>
      <c r="N491">
        <v>45.490319999999997</v>
      </c>
      <c r="O491" t="s">
        <v>30</v>
      </c>
      <c r="P491">
        <v>809.4</v>
      </c>
      <c r="Q491">
        <v>14.7</v>
      </c>
      <c r="R491">
        <v>53.4</v>
      </c>
      <c r="S491">
        <v>747.6</v>
      </c>
      <c r="T491">
        <v>15.5</v>
      </c>
      <c r="U491">
        <v>16.3</v>
      </c>
      <c r="V491">
        <v>-0.189</v>
      </c>
      <c r="W491">
        <v>0.89200000000000002</v>
      </c>
      <c r="X491">
        <v>-0.16400000000000001</v>
      </c>
      <c r="AQ491" s="1"/>
      <c r="AS491" s="2"/>
      <c r="AT491" s="2"/>
    </row>
    <row r="492" spans="1:46" x14ac:dyDescent="0.2">
      <c r="A492" t="s">
        <v>3</v>
      </c>
      <c r="B492">
        <f t="shared" si="28"/>
        <v>8</v>
      </c>
      <c r="C492">
        <f t="shared" si="29"/>
        <v>9</v>
      </c>
      <c r="D492">
        <v>2017</v>
      </c>
      <c r="E492">
        <f t="shared" si="30"/>
        <v>251</v>
      </c>
      <c r="F492" s="1">
        <v>42986</v>
      </c>
      <c r="G492" s="3">
        <f t="shared" si="31"/>
        <v>14.25</v>
      </c>
      <c r="H492" s="2">
        <v>0.59398148148148155</v>
      </c>
      <c r="I492" s="2" t="s">
        <v>1</v>
      </c>
      <c r="J492" t="s">
        <v>1</v>
      </c>
      <c r="K492" t="s">
        <v>1</v>
      </c>
      <c r="L492" t="s">
        <v>1</v>
      </c>
      <c r="M492">
        <v>7.1493919999999997</v>
      </c>
      <c r="N492">
        <v>45.490319999999997</v>
      </c>
      <c r="O492" t="s">
        <v>30</v>
      </c>
      <c r="P492">
        <v>807.9</v>
      </c>
      <c r="Q492">
        <v>14.7</v>
      </c>
      <c r="R492">
        <v>55.9</v>
      </c>
      <c r="S492">
        <v>747.5</v>
      </c>
      <c r="T492">
        <v>15.3</v>
      </c>
      <c r="U492">
        <v>15.4</v>
      </c>
      <c r="V492">
        <v>-8.6999999999999994E-2</v>
      </c>
      <c r="W492">
        <v>0.78500000000000003</v>
      </c>
      <c r="X492">
        <v>-7.0999999999999994E-2</v>
      </c>
      <c r="AQ492" s="1"/>
      <c r="AS492" s="2"/>
      <c r="AT492" s="2"/>
    </row>
    <row r="493" spans="1:46" x14ac:dyDescent="0.2">
      <c r="A493" t="s">
        <v>3</v>
      </c>
      <c r="B493">
        <f t="shared" si="28"/>
        <v>8</v>
      </c>
      <c r="C493">
        <f t="shared" si="29"/>
        <v>9</v>
      </c>
      <c r="D493">
        <v>2017</v>
      </c>
      <c r="E493">
        <f t="shared" si="30"/>
        <v>251</v>
      </c>
      <c r="F493" s="1">
        <v>42986</v>
      </c>
      <c r="G493" s="3">
        <f t="shared" si="31"/>
        <v>14.35</v>
      </c>
      <c r="H493" s="2">
        <v>0.59814814814814821</v>
      </c>
      <c r="I493" s="2" t="s">
        <v>1</v>
      </c>
      <c r="J493" t="s">
        <v>1</v>
      </c>
      <c r="K493" t="s">
        <v>1</v>
      </c>
      <c r="L493" t="s">
        <v>1</v>
      </c>
      <c r="M493">
        <v>7.1494460000000002</v>
      </c>
      <c r="N493">
        <v>45.490349999999999</v>
      </c>
      <c r="O493" t="s">
        <v>30</v>
      </c>
      <c r="P493">
        <v>806.3</v>
      </c>
      <c r="Q493">
        <v>14.6</v>
      </c>
      <c r="R493">
        <v>55.1</v>
      </c>
      <c r="S493">
        <v>747.4</v>
      </c>
      <c r="T493">
        <v>14.6</v>
      </c>
      <c r="U493">
        <v>17.899999999999999</v>
      </c>
      <c r="V493">
        <v>-6.0999999999999999E-2</v>
      </c>
      <c r="W493">
        <v>0.61799999999999999</v>
      </c>
      <c r="X493">
        <v>-4.8000000000000001E-2</v>
      </c>
      <c r="AQ493" s="1"/>
      <c r="AS493" s="2"/>
      <c r="AT493" s="2"/>
    </row>
    <row r="494" spans="1:46" x14ac:dyDescent="0.2">
      <c r="A494" t="s">
        <v>3</v>
      </c>
      <c r="B494">
        <f t="shared" si="28"/>
        <v>8</v>
      </c>
      <c r="C494">
        <f t="shared" si="29"/>
        <v>9</v>
      </c>
      <c r="D494">
        <v>2017</v>
      </c>
      <c r="E494">
        <f t="shared" si="30"/>
        <v>251</v>
      </c>
      <c r="F494" s="1">
        <v>42986</v>
      </c>
      <c r="G494" s="3">
        <f t="shared" si="31"/>
        <v>14.416666666666666</v>
      </c>
      <c r="H494" s="2">
        <v>0.601099537037037</v>
      </c>
      <c r="I494" s="2" t="s">
        <v>1</v>
      </c>
      <c r="J494" t="s">
        <v>1</v>
      </c>
      <c r="K494" t="s">
        <v>1</v>
      </c>
      <c r="L494" t="s">
        <v>1</v>
      </c>
      <c r="M494">
        <v>7.1494</v>
      </c>
      <c r="N494">
        <v>45.490369999999999</v>
      </c>
      <c r="O494" t="s">
        <v>30</v>
      </c>
      <c r="P494">
        <v>827.9</v>
      </c>
      <c r="Q494">
        <v>14.8</v>
      </c>
      <c r="R494">
        <v>55.9</v>
      </c>
      <c r="S494">
        <v>747.1</v>
      </c>
      <c r="T494">
        <v>15.5</v>
      </c>
      <c r="U494">
        <v>16</v>
      </c>
      <c r="V494">
        <v>-2.3E-2</v>
      </c>
      <c r="W494">
        <v>0.17799999999999999</v>
      </c>
      <c r="X494">
        <v>-1.2999999999999999E-2</v>
      </c>
      <c r="AQ494" s="1"/>
      <c r="AS494" s="2"/>
      <c r="AT494" s="2"/>
    </row>
    <row r="495" spans="1:46" x14ac:dyDescent="0.2">
      <c r="A495" t="s">
        <v>3</v>
      </c>
      <c r="B495">
        <f t="shared" si="28"/>
        <v>8</v>
      </c>
      <c r="C495">
        <f t="shared" si="29"/>
        <v>9</v>
      </c>
      <c r="D495">
        <v>2017</v>
      </c>
      <c r="E495">
        <f t="shared" si="30"/>
        <v>251</v>
      </c>
      <c r="F495" s="1">
        <v>42986</v>
      </c>
      <c r="G495" s="3">
        <f t="shared" si="31"/>
        <v>14.5</v>
      </c>
      <c r="H495" s="2">
        <v>0.60416666666666663</v>
      </c>
      <c r="I495" s="2" t="s">
        <v>1</v>
      </c>
      <c r="J495" t="s">
        <v>1</v>
      </c>
      <c r="K495" t="s">
        <v>1</v>
      </c>
      <c r="L495" t="s">
        <v>1</v>
      </c>
      <c r="M495">
        <v>7.1493669999999998</v>
      </c>
      <c r="N495">
        <v>45.490340000000003</v>
      </c>
      <c r="O495" t="s">
        <v>30</v>
      </c>
      <c r="P495">
        <v>820.4</v>
      </c>
      <c r="Q495">
        <v>14.2</v>
      </c>
      <c r="R495">
        <v>55.5</v>
      </c>
      <c r="S495">
        <v>746.8</v>
      </c>
      <c r="T495">
        <v>15.9</v>
      </c>
      <c r="U495">
        <v>19.5</v>
      </c>
      <c r="V495">
        <v>-6.2E-2</v>
      </c>
      <c r="W495">
        <v>0.67300000000000004</v>
      </c>
      <c r="X495">
        <v>-4.8000000000000001E-2</v>
      </c>
      <c r="AQ495" s="1"/>
      <c r="AS495" s="2"/>
      <c r="AT495" s="2"/>
    </row>
    <row r="496" spans="1:46" x14ac:dyDescent="0.2">
      <c r="A496" t="s">
        <v>3</v>
      </c>
      <c r="B496">
        <f t="shared" si="28"/>
        <v>8</v>
      </c>
      <c r="C496">
        <f t="shared" si="29"/>
        <v>9</v>
      </c>
      <c r="D496">
        <v>2017</v>
      </c>
      <c r="E496">
        <f t="shared" si="30"/>
        <v>251</v>
      </c>
      <c r="F496" s="1">
        <v>42986</v>
      </c>
      <c r="G496" s="3">
        <f t="shared" si="31"/>
        <v>14.566666666666666</v>
      </c>
      <c r="H496" s="2">
        <v>0.6069444444444444</v>
      </c>
      <c r="I496" s="2" t="s">
        <v>1</v>
      </c>
      <c r="J496" t="s">
        <v>1</v>
      </c>
      <c r="K496" t="s">
        <v>1</v>
      </c>
      <c r="L496" t="s">
        <v>1</v>
      </c>
      <c r="M496">
        <v>7.149324</v>
      </c>
      <c r="N496">
        <v>45.490310000000001</v>
      </c>
      <c r="O496" t="s">
        <v>30</v>
      </c>
      <c r="P496">
        <v>813.9</v>
      </c>
      <c r="Q496">
        <v>14.2</v>
      </c>
      <c r="R496">
        <v>56.1</v>
      </c>
      <c r="S496">
        <v>746.6</v>
      </c>
      <c r="T496">
        <v>16.2</v>
      </c>
      <c r="U496">
        <v>15.7</v>
      </c>
      <c r="V496">
        <v>-0.17899999999999999</v>
      </c>
      <c r="W496">
        <v>0.86299999999999999</v>
      </c>
      <c r="X496">
        <v>-0.155</v>
      </c>
      <c r="AQ496" s="1"/>
      <c r="AS496" s="2"/>
      <c r="AT496" s="2"/>
    </row>
    <row r="497" spans="1:46" x14ac:dyDescent="0.2">
      <c r="A497" t="s">
        <v>3</v>
      </c>
      <c r="B497">
        <f t="shared" si="28"/>
        <v>8</v>
      </c>
      <c r="C497">
        <f t="shared" si="29"/>
        <v>9</v>
      </c>
      <c r="D497">
        <v>2017</v>
      </c>
      <c r="E497">
        <f t="shared" si="30"/>
        <v>251</v>
      </c>
      <c r="F497" s="1">
        <v>42986</v>
      </c>
      <c r="G497" s="3">
        <f t="shared" si="31"/>
        <v>14.65</v>
      </c>
      <c r="H497" s="2">
        <v>0.61086805555555557</v>
      </c>
      <c r="I497" s="2" t="s">
        <v>1</v>
      </c>
      <c r="J497" t="s">
        <v>1</v>
      </c>
      <c r="K497" t="s">
        <v>1</v>
      </c>
      <c r="L497" t="s">
        <v>1</v>
      </c>
      <c r="M497">
        <v>7.149311</v>
      </c>
      <c r="N497">
        <v>45.490290000000002</v>
      </c>
      <c r="O497" t="s">
        <v>30</v>
      </c>
      <c r="P497">
        <v>822.3</v>
      </c>
      <c r="Q497">
        <v>15</v>
      </c>
      <c r="R497">
        <v>56.6</v>
      </c>
      <c r="S497">
        <v>746.4</v>
      </c>
      <c r="T497">
        <v>16.3</v>
      </c>
      <c r="U497">
        <v>13.9</v>
      </c>
      <c r="V497">
        <v>-0.08</v>
      </c>
      <c r="W497">
        <v>0.81</v>
      </c>
      <c r="X497">
        <v>-6.5000000000000002E-2</v>
      </c>
      <c r="AQ497" s="1"/>
      <c r="AS497" s="2"/>
      <c r="AT497" s="2"/>
    </row>
    <row r="498" spans="1:46" x14ac:dyDescent="0.2">
      <c r="A498" t="s">
        <v>3</v>
      </c>
      <c r="B498">
        <f t="shared" si="28"/>
        <v>8</v>
      </c>
      <c r="C498">
        <f t="shared" si="29"/>
        <v>9</v>
      </c>
      <c r="D498">
        <v>2017</v>
      </c>
      <c r="E498">
        <f t="shared" si="30"/>
        <v>251</v>
      </c>
      <c r="F498" s="1">
        <v>42986</v>
      </c>
      <c r="G498" s="3">
        <f t="shared" si="31"/>
        <v>14.716666666666667</v>
      </c>
      <c r="H498" s="2">
        <v>0.61353009259259261</v>
      </c>
      <c r="I498" s="2" t="s">
        <v>1</v>
      </c>
      <c r="J498" t="s">
        <v>1</v>
      </c>
      <c r="K498" t="s">
        <v>1</v>
      </c>
      <c r="L498" t="s">
        <v>1</v>
      </c>
      <c r="M498">
        <v>7.1493070000000003</v>
      </c>
      <c r="N498">
        <v>45.490270000000002</v>
      </c>
      <c r="O498" t="s">
        <v>30</v>
      </c>
      <c r="P498">
        <v>824.3</v>
      </c>
      <c r="Q498">
        <v>15.2</v>
      </c>
      <c r="R498">
        <v>54</v>
      </c>
      <c r="S498">
        <v>746.4</v>
      </c>
      <c r="T498">
        <v>16.600000000000001</v>
      </c>
      <c r="U498">
        <v>17.399999999999999</v>
      </c>
      <c r="V498">
        <v>-0.216</v>
      </c>
      <c r="W498">
        <v>0.89600000000000002</v>
      </c>
      <c r="X498">
        <v>-0.188</v>
      </c>
      <c r="AQ498" s="1"/>
      <c r="AS498" s="2"/>
      <c r="AT498" s="2"/>
    </row>
    <row r="499" spans="1:46" x14ac:dyDescent="0.2">
      <c r="A499" t="s">
        <v>3</v>
      </c>
      <c r="B499">
        <f t="shared" si="28"/>
        <v>8</v>
      </c>
      <c r="C499">
        <f t="shared" si="29"/>
        <v>9</v>
      </c>
      <c r="D499">
        <v>2017</v>
      </c>
      <c r="E499">
        <f t="shared" si="30"/>
        <v>251</v>
      </c>
      <c r="F499" s="1">
        <v>42986</v>
      </c>
      <c r="G499" s="3">
        <f t="shared" si="31"/>
        <v>14.783333333333333</v>
      </c>
      <c r="H499" s="2">
        <v>0.61599537037037033</v>
      </c>
      <c r="I499" s="2" t="s">
        <v>1</v>
      </c>
      <c r="J499" t="s">
        <v>1</v>
      </c>
      <c r="K499" t="s">
        <v>1</v>
      </c>
      <c r="L499" t="s">
        <v>1</v>
      </c>
      <c r="M499">
        <v>7.1492620000000002</v>
      </c>
      <c r="N499">
        <v>45.490310000000001</v>
      </c>
      <c r="O499" t="s">
        <v>30</v>
      </c>
      <c r="P499">
        <v>814.4</v>
      </c>
      <c r="Q499">
        <v>15.2</v>
      </c>
      <c r="R499">
        <v>53.7</v>
      </c>
      <c r="S499">
        <v>746.7</v>
      </c>
      <c r="T499">
        <v>16.7</v>
      </c>
      <c r="U499">
        <v>16.100000000000001</v>
      </c>
      <c r="V499">
        <v>-0.14099999999999999</v>
      </c>
      <c r="W499">
        <v>0.79600000000000004</v>
      </c>
      <c r="X499">
        <v>-0.12</v>
      </c>
      <c r="AQ499" s="1"/>
      <c r="AS499" s="2"/>
      <c r="AT499" s="2"/>
    </row>
    <row r="500" spans="1:46" x14ac:dyDescent="0.2">
      <c r="A500" t="s">
        <v>3</v>
      </c>
      <c r="B500">
        <f t="shared" si="28"/>
        <v>8</v>
      </c>
      <c r="C500">
        <f t="shared" si="29"/>
        <v>9</v>
      </c>
      <c r="D500">
        <v>2017</v>
      </c>
      <c r="E500">
        <f t="shared" si="30"/>
        <v>251</v>
      </c>
      <c r="F500" s="1">
        <v>42986</v>
      </c>
      <c r="G500" s="3">
        <f t="shared" si="31"/>
        <v>14.833333333333334</v>
      </c>
      <c r="H500" s="2">
        <v>0.61820601851851853</v>
      </c>
      <c r="I500" s="2" t="s">
        <v>1</v>
      </c>
      <c r="J500" t="s">
        <v>1</v>
      </c>
      <c r="K500" t="s">
        <v>1</v>
      </c>
      <c r="L500" t="s">
        <v>1</v>
      </c>
      <c r="M500">
        <v>7.1492180000000003</v>
      </c>
      <c r="N500">
        <v>45.49033</v>
      </c>
      <c r="O500" t="s">
        <v>30</v>
      </c>
      <c r="P500">
        <v>837.4</v>
      </c>
      <c r="Q500">
        <v>15</v>
      </c>
      <c r="R500">
        <v>55.4</v>
      </c>
      <c r="S500">
        <v>746.8</v>
      </c>
      <c r="T500">
        <v>16.8</v>
      </c>
      <c r="U500">
        <v>16.899999999999999</v>
      </c>
      <c r="V500">
        <v>-0.32</v>
      </c>
      <c r="W500">
        <v>0.96599999999999997</v>
      </c>
      <c r="X500">
        <v>-0.28199999999999997</v>
      </c>
      <c r="AQ500" s="1"/>
      <c r="AS500" s="2"/>
      <c r="AT500" s="2"/>
    </row>
    <row r="501" spans="1:46" x14ac:dyDescent="0.2">
      <c r="A501" t="s">
        <v>3</v>
      </c>
      <c r="B501">
        <f t="shared" si="28"/>
        <v>8</v>
      </c>
      <c r="C501">
        <f t="shared" si="29"/>
        <v>9</v>
      </c>
      <c r="D501">
        <v>2017</v>
      </c>
      <c r="E501">
        <f t="shared" si="30"/>
        <v>251</v>
      </c>
      <c r="F501" s="1">
        <v>42986</v>
      </c>
      <c r="G501" s="3">
        <f t="shared" si="31"/>
        <v>14.916666666666666</v>
      </c>
      <c r="H501" s="2">
        <v>0.62158564814814821</v>
      </c>
      <c r="I501" s="2" t="s">
        <v>1</v>
      </c>
      <c r="J501" t="s">
        <v>1</v>
      </c>
      <c r="K501" t="s">
        <v>1</v>
      </c>
      <c r="L501" t="s">
        <v>1</v>
      </c>
      <c r="M501">
        <v>7.1492050000000003</v>
      </c>
      <c r="N501">
        <v>45.490319999999997</v>
      </c>
      <c r="O501" t="s">
        <v>30</v>
      </c>
      <c r="P501">
        <v>685</v>
      </c>
      <c r="Q501">
        <v>14.9</v>
      </c>
      <c r="R501">
        <v>54.3</v>
      </c>
      <c r="S501">
        <v>746.6</v>
      </c>
      <c r="T501">
        <v>17</v>
      </c>
      <c r="U501">
        <v>10.1</v>
      </c>
      <c r="V501">
        <v>-0.45700000000000002</v>
      </c>
      <c r="W501">
        <v>0.98399999999999999</v>
      </c>
      <c r="X501">
        <v>-0.40699999999999997</v>
      </c>
      <c r="AQ501" s="1"/>
      <c r="AS501" s="2"/>
      <c r="AT501" s="2"/>
    </row>
    <row r="502" spans="1:46" x14ac:dyDescent="0.2">
      <c r="A502" t="s">
        <v>3</v>
      </c>
      <c r="B502">
        <f t="shared" si="28"/>
        <v>8</v>
      </c>
      <c r="C502">
        <f t="shared" si="29"/>
        <v>9</v>
      </c>
      <c r="D502">
        <v>2017</v>
      </c>
      <c r="E502">
        <f t="shared" si="30"/>
        <v>251</v>
      </c>
      <c r="F502" s="1">
        <v>42986</v>
      </c>
      <c r="G502" s="3">
        <f t="shared" si="31"/>
        <v>14.966666666666667</v>
      </c>
      <c r="H502" s="2">
        <v>0.62429398148148152</v>
      </c>
      <c r="I502" s="2" t="s">
        <v>1</v>
      </c>
      <c r="J502" t="s">
        <v>1</v>
      </c>
      <c r="K502" t="s">
        <v>1</v>
      </c>
      <c r="L502" t="s">
        <v>1</v>
      </c>
      <c r="M502">
        <v>7.1492019999999998</v>
      </c>
      <c r="N502">
        <v>45.490360000000003</v>
      </c>
      <c r="O502" t="s">
        <v>30</v>
      </c>
      <c r="P502">
        <v>796.8</v>
      </c>
      <c r="Q502">
        <v>15.3</v>
      </c>
      <c r="R502">
        <v>55.2</v>
      </c>
      <c r="S502">
        <v>746.7</v>
      </c>
      <c r="T502">
        <v>17.399999999999999</v>
      </c>
      <c r="U502">
        <v>11.9</v>
      </c>
      <c r="V502">
        <v>-9.8000000000000004E-2</v>
      </c>
      <c r="W502">
        <v>0.76200000000000001</v>
      </c>
      <c r="X502">
        <v>-8.1000000000000003E-2</v>
      </c>
      <c r="AQ502" s="1"/>
      <c r="AS502" s="2"/>
      <c r="AT502" s="2"/>
    </row>
    <row r="503" spans="1:46" x14ac:dyDescent="0.2">
      <c r="A503" t="s">
        <v>3</v>
      </c>
      <c r="B503">
        <f t="shared" si="28"/>
        <v>8</v>
      </c>
      <c r="C503">
        <f t="shared" si="29"/>
        <v>9</v>
      </c>
      <c r="D503">
        <v>2017</v>
      </c>
      <c r="E503">
        <f t="shared" si="30"/>
        <v>251</v>
      </c>
      <c r="F503" s="1">
        <v>42986</v>
      </c>
      <c r="G503" s="3">
        <f t="shared" si="31"/>
        <v>15.033333333333333</v>
      </c>
      <c r="H503" s="2">
        <v>0.62675925925925924</v>
      </c>
      <c r="I503" s="2" t="s">
        <v>1</v>
      </c>
      <c r="J503" t="s">
        <v>1</v>
      </c>
      <c r="K503" t="s">
        <v>1</v>
      </c>
      <c r="L503" t="s">
        <v>1</v>
      </c>
      <c r="M503">
        <v>7.1492459999999998</v>
      </c>
      <c r="N503">
        <v>45.490369999999999</v>
      </c>
      <c r="O503" t="s">
        <v>30</v>
      </c>
      <c r="P503">
        <v>755.5</v>
      </c>
      <c r="Q503">
        <v>15.1</v>
      </c>
      <c r="R503">
        <v>51.4</v>
      </c>
      <c r="S503">
        <v>746.7</v>
      </c>
      <c r="T503">
        <v>16.600000000000001</v>
      </c>
      <c r="U503">
        <v>10.5</v>
      </c>
      <c r="V503">
        <v>-0.20899999999999999</v>
      </c>
      <c r="W503">
        <v>0.90100000000000002</v>
      </c>
      <c r="X503">
        <v>-0.18099999999999999</v>
      </c>
      <c r="AQ503" s="1"/>
      <c r="AS503" s="2"/>
      <c r="AT503" s="2"/>
    </row>
    <row r="504" spans="1:46" x14ac:dyDescent="0.2">
      <c r="A504" t="s">
        <v>3</v>
      </c>
      <c r="B504">
        <f t="shared" si="28"/>
        <v>8</v>
      </c>
      <c r="C504">
        <f t="shared" si="29"/>
        <v>9</v>
      </c>
      <c r="D504">
        <v>2017</v>
      </c>
      <c r="E504">
        <f t="shared" si="30"/>
        <v>251</v>
      </c>
      <c r="F504" s="1">
        <v>42986</v>
      </c>
      <c r="G504" s="3">
        <f t="shared" si="31"/>
        <v>15.1</v>
      </c>
      <c r="H504" s="2">
        <v>0.62938657407407406</v>
      </c>
      <c r="I504" s="2" t="s">
        <v>1</v>
      </c>
      <c r="J504" t="s">
        <v>1</v>
      </c>
      <c r="K504" t="s">
        <v>1</v>
      </c>
      <c r="L504" t="s">
        <v>1</v>
      </c>
      <c r="M504">
        <v>7.1493039999999999</v>
      </c>
      <c r="N504">
        <v>45.490409999999997</v>
      </c>
      <c r="O504" t="s">
        <v>30</v>
      </c>
      <c r="P504">
        <v>761.1</v>
      </c>
      <c r="Q504">
        <v>14.5</v>
      </c>
      <c r="R504">
        <v>55.4</v>
      </c>
      <c r="S504">
        <v>746.8</v>
      </c>
      <c r="T504">
        <v>16.2</v>
      </c>
      <c r="U504">
        <v>15.5</v>
      </c>
      <c r="V504">
        <v>-7.8E-2</v>
      </c>
      <c r="W504">
        <v>0.80600000000000005</v>
      </c>
      <c r="X504">
        <v>-6.3E-2</v>
      </c>
      <c r="AQ504" s="1"/>
      <c r="AS504" s="2"/>
      <c r="AT504" s="2"/>
    </row>
    <row r="505" spans="1:46" x14ac:dyDescent="0.2">
      <c r="A505" t="s">
        <v>3</v>
      </c>
      <c r="B505">
        <f t="shared" si="28"/>
        <v>8</v>
      </c>
      <c r="C505">
        <f t="shared" si="29"/>
        <v>9</v>
      </c>
      <c r="D505">
        <v>2017</v>
      </c>
      <c r="E505">
        <f t="shared" si="30"/>
        <v>251</v>
      </c>
      <c r="F505" s="1">
        <v>42986</v>
      </c>
      <c r="G505" s="3">
        <f t="shared" si="31"/>
        <v>15.183333333333334</v>
      </c>
      <c r="H505" s="2">
        <v>0.63274305555555554</v>
      </c>
      <c r="I505" s="2" t="s">
        <v>1</v>
      </c>
      <c r="J505" t="s">
        <v>1</v>
      </c>
      <c r="K505" t="s">
        <v>1</v>
      </c>
      <c r="L505" t="s">
        <v>1</v>
      </c>
      <c r="M505">
        <v>7.1493570000000002</v>
      </c>
      <c r="N505">
        <v>45.49042</v>
      </c>
      <c r="O505" t="s">
        <v>30</v>
      </c>
      <c r="P505">
        <v>766</v>
      </c>
      <c r="Q505">
        <v>14.8</v>
      </c>
      <c r="R505">
        <v>54.5</v>
      </c>
      <c r="S505">
        <v>747</v>
      </c>
      <c r="T505">
        <v>15.9</v>
      </c>
      <c r="U505">
        <v>11.4</v>
      </c>
      <c r="V505">
        <v>-6.4000000000000001E-2</v>
      </c>
      <c r="W505">
        <v>0.70699999999999996</v>
      </c>
      <c r="X505">
        <v>-0.05</v>
      </c>
      <c r="AQ505" s="1"/>
      <c r="AS505" s="2"/>
      <c r="AT505" s="2"/>
    </row>
    <row r="506" spans="1:46" x14ac:dyDescent="0.2">
      <c r="A506" t="s">
        <v>3</v>
      </c>
      <c r="B506">
        <f t="shared" si="28"/>
        <v>8</v>
      </c>
      <c r="C506">
        <f t="shared" si="29"/>
        <v>9</v>
      </c>
      <c r="D506">
        <v>2017</v>
      </c>
      <c r="E506">
        <f t="shared" si="30"/>
        <v>251</v>
      </c>
      <c r="F506" s="1">
        <v>42986</v>
      </c>
      <c r="G506" s="3">
        <f t="shared" si="31"/>
        <v>15.25</v>
      </c>
      <c r="H506" s="2">
        <v>0.63548611111111108</v>
      </c>
      <c r="I506" s="2" t="s">
        <v>1</v>
      </c>
      <c r="J506" t="s">
        <v>1</v>
      </c>
      <c r="K506" t="s">
        <v>1</v>
      </c>
      <c r="L506" t="s">
        <v>1</v>
      </c>
      <c r="M506">
        <v>7.149394</v>
      </c>
      <c r="N506">
        <v>45.490400000000001</v>
      </c>
      <c r="O506" t="s">
        <v>30</v>
      </c>
      <c r="P506">
        <v>695.8</v>
      </c>
      <c r="Q506">
        <v>14.4</v>
      </c>
      <c r="R506">
        <v>58.9</v>
      </c>
      <c r="S506">
        <v>747.1</v>
      </c>
      <c r="T506">
        <v>15.6</v>
      </c>
      <c r="U506">
        <v>15.7</v>
      </c>
      <c r="V506">
        <v>-3.9E-2</v>
      </c>
      <c r="W506">
        <v>0.375</v>
      </c>
      <c r="X506">
        <v>-2.7E-2</v>
      </c>
      <c r="AQ506" s="1"/>
      <c r="AS506" s="2"/>
      <c r="AT506" s="2"/>
    </row>
    <row r="507" spans="1:46" x14ac:dyDescent="0.2">
      <c r="A507" t="s">
        <v>3</v>
      </c>
      <c r="B507">
        <f t="shared" si="28"/>
        <v>8</v>
      </c>
      <c r="C507">
        <f t="shared" si="29"/>
        <v>9</v>
      </c>
      <c r="D507">
        <v>2017</v>
      </c>
      <c r="E507">
        <f t="shared" si="30"/>
        <v>251</v>
      </c>
      <c r="F507" s="1">
        <v>42986</v>
      </c>
      <c r="G507" s="3">
        <f t="shared" si="31"/>
        <v>15.316666666666666</v>
      </c>
      <c r="H507" s="2">
        <v>0.63829861111111108</v>
      </c>
      <c r="I507" s="2" t="s">
        <v>1</v>
      </c>
      <c r="J507" t="s">
        <v>1</v>
      </c>
      <c r="K507" t="s">
        <v>1</v>
      </c>
      <c r="L507" t="s">
        <v>1</v>
      </c>
      <c r="M507">
        <v>7.1493310000000001</v>
      </c>
      <c r="N507">
        <v>45.490400000000001</v>
      </c>
      <c r="O507" t="s">
        <v>30</v>
      </c>
      <c r="P507">
        <v>743.5</v>
      </c>
      <c r="Q507">
        <v>15.2</v>
      </c>
      <c r="R507">
        <v>53.4</v>
      </c>
      <c r="S507">
        <v>747.3</v>
      </c>
      <c r="T507">
        <v>15.6</v>
      </c>
      <c r="U507">
        <v>13.8</v>
      </c>
      <c r="V507">
        <v>-5.5E-2</v>
      </c>
      <c r="W507">
        <v>0.68799999999999994</v>
      </c>
      <c r="X507">
        <v>-4.1000000000000002E-2</v>
      </c>
      <c r="AQ507" s="1"/>
      <c r="AS507" s="2"/>
      <c r="AT507" s="2"/>
    </row>
    <row r="508" spans="1:46" x14ac:dyDescent="0.2">
      <c r="A508" t="s">
        <v>3</v>
      </c>
      <c r="B508">
        <f t="shared" si="28"/>
        <v>8</v>
      </c>
      <c r="C508">
        <f t="shared" si="29"/>
        <v>9</v>
      </c>
      <c r="D508">
        <v>2017</v>
      </c>
      <c r="E508">
        <f t="shared" si="30"/>
        <v>251</v>
      </c>
      <c r="F508" s="1">
        <v>42986</v>
      </c>
      <c r="G508" s="3">
        <f t="shared" si="31"/>
        <v>15.466666666666667</v>
      </c>
      <c r="H508" s="2">
        <v>0.64446759259259256</v>
      </c>
      <c r="I508" s="2" t="s">
        <v>1</v>
      </c>
      <c r="J508" t="s">
        <v>1</v>
      </c>
      <c r="K508" t="s">
        <v>1</v>
      </c>
      <c r="L508" t="s">
        <v>1</v>
      </c>
      <c r="M508">
        <v>7.149286</v>
      </c>
      <c r="N508">
        <v>45.490389999999998</v>
      </c>
      <c r="O508" t="s">
        <v>30</v>
      </c>
      <c r="P508">
        <v>726</v>
      </c>
      <c r="Q508">
        <v>14.4</v>
      </c>
      <c r="R508">
        <v>57.4</v>
      </c>
      <c r="S508">
        <v>746.6</v>
      </c>
      <c r="T508">
        <v>16</v>
      </c>
      <c r="U508">
        <v>16.600000000000001</v>
      </c>
      <c r="V508">
        <v>-5.8000000000000003E-2</v>
      </c>
      <c r="W508">
        <v>0.68</v>
      </c>
      <c r="X508">
        <v>-4.4999999999999998E-2</v>
      </c>
      <c r="AQ508" s="1"/>
      <c r="AS508" s="2"/>
      <c r="AT508" s="2"/>
    </row>
    <row r="509" spans="1:46" x14ac:dyDescent="0.2">
      <c r="A509" t="s">
        <v>3</v>
      </c>
      <c r="B509">
        <f t="shared" si="28"/>
        <v>8</v>
      </c>
      <c r="C509">
        <f t="shared" si="29"/>
        <v>9</v>
      </c>
      <c r="D509">
        <v>2017</v>
      </c>
      <c r="E509">
        <f t="shared" si="30"/>
        <v>251</v>
      </c>
      <c r="F509" s="1">
        <v>42986</v>
      </c>
      <c r="G509" s="3">
        <f t="shared" si="31"/>
        <v>15.516666666666667</v>
      </c>
      <c r="H509" s="2">
        <v>0.64699074074074081</v>
      </c>
      <c r="I509" s="2" t="s">
        <v>1</v>
      </c>
      <c r="J509" t="s">
        <v>1</v>
      </c>
      <c r="K509" t="s">
        <v>1</v>
      </c>
      <c r="L509" t="s">
        <v>1</v>
      </c>
      <c r="M509">
        <v>7.1492089999999999</v>
      </c>
      <c r="N509">
        <v>45.490340000000003</v>
      </c>
      <c r="O509" t="s">
        <v>30</v>
      </c>
      <c r="P509">
        <v>726.9</v>
      </c>
      <c r="Q509">
        <v>14.8</v>
      </c>
      <c r="R509">
        <v>56.5</v>
      </c>
      <c r="S509">
        <v>746.6</v>
      </c>
      <c r="T509">
        <v>16.7</v>
      </c>
      <c r="U509">
        <v>8.6</v>
      </c>
      <c r="V509">
        <v>-0.11600000000000001</v>
      </c>
      <c r="W509">
        <v>0.84399999999999997</v>
      </c>
      <c r="X509">
        <v>-9.7000000000000003E-2</v>
      </c>
      <c r="AQ509" s="1"/>
      <c r="AS509" s="2"/>
      <c r="AT509" s="2"/>
    </row>
    <row r="510" spans="1:46" x14ac:dyDescent="0.2">
      <c r="A510" t="s">
        <v>3</v>
      </c>
      <c r="B510">
        <f t="shared" si="28"/>
        <v>8</v>
      </c>
      <c r="C510">
        <f t="shared" si="29"/>
        <v>9</v>
      </c>
      <c r="D510">
        <v>2017</v>
      </c>
      <c r="E510">
        <f t="shared" si="30"/>
        <v>251</v>
      </c>
      <c r="F510" s="1">
        <v>42986</v>
      </c>
      <c r="G510" s="3">
        <f t="shared" si="31"/>
        <v>15.6</v>
      </c>
      <c r="H510" s="2">
        <v>0.65037037037037038</v>
      </c>
      <c r="I510" s="2" t="s">
        <v>1</v>
      </c>
      <c r="J510" t="s">
        <v>1</v>
      </c>
      <c r="K510" t="s">
        <v>1</v>
      </c>
      <c r="L510" t="s">
        <v>1</v>
      </c>
      <c r="M510">
        <v>7.1492180000000003</v>
      </c>
      <c r="N510">
        <v>45.490340000000003</v>
      </c>
      <c r="O510" t="s">
        <v>30</v>
      </c>
      <c r="P510">
        <v>689.6</v>
      </c>
      <c r="Q510">
        <v>13.9</v>
      </c>
      <c r="R510">
        <v>59</v>
      </c>
      <c r="S510">
        <v>746.8</v>
      </c>
      <c r="T510">
        <v>17.2</v>
      </c>
      <c r="U510">
        <v>5.3</v>
      </c>
      <c r="V510">
        <v>-0.13400000000000001</v>
      </c>
      <c r="W510">
        <v>0.85899999999999999</v>
      </c>
      <c r="X510">
        <v>-0.114</v>
      </c>
      <c r="AQ510" s="1"/>
      <c r="AS510" s="2"/>
      <c r="AT510" s="2"/>
    </row>
    <row r="511" spans="1:46" x14ac:dyDescent="0.2">
      <c r="A511" t="s">
        <v>3</v>
      </c>
      <c r="B511">
        <f t="shared" si="28"/>
        <v>8</v>
      </c>
      <c r="C511">
        <f t="shared" si="29"/>
        <v>9</v>
      </c>
      <c r="D511">
        <v>2017</v>
      </c>
      <c r="E511">
        <f t="shared" si="30"/>
        <v>251</v>
      </c>
      <c r="F511" s="1">
        <v>42986</v>
      </c>
      <c r="G511" s="3">
        <f t="shared" si="31"/>
        <v>15.666666666666666</v>
      </c>
      <c r="H511" s="2">
        <v>0.65328703703703705</v>
      </c>
      <c r="I511" s="2" t="s">
        <v>1</v>
      </c>
      <c r="J511" t="s">
        <v>1</v>
      </c>
      <c r="K511" t="s">
        <v>1</v>
      </c>
      <c r="L511" t="s">
        <v>1</v>
      </c>
      <c r="M511">
        <v>7.149197</v>
      </c>
      <c r="N511">
        <v>45.490319999999997</v>
      </c>
      <c r="O511" t="s">
        <v>30</v>
      </c>
      <c r="P511">
        <v>716.7</v>
      </c>
      <c r="Q511">
        <v>14.3</v>
      </c>
      <c r="R511">
        <v>56.6</v>
      </c>
      <c r="S511">
        <v>746.8</v>
      </c>
      <c r="T511">
        <v>16.399999999999999</v>
      </c>
      <c r="U511">
        <v>10.5</v>
      </c>
      <c r="V511">
        <v>-7.6999999999999999E-2</v>
      </c>
      <c r="W511">
        <v>0.75</v>
      </c>
      <c r="X511">
        <v>-6.2E-2</v>
      </c>
      <c r="AQ511" s="1"/>
      <c r="AS511" s="2"/>
      <c r="AT511" s="2"/>
    </row>
    <row r="512" spans="1:46" x14ac:dyDescent="0.2">
      <c r="A512" t="s">
        <v>3</v>
      </c>
      <c r="B512">
        <f t="shared" si="28"/>
        <v>8</v>
      </c>
      <c r="C512">
        <f t="shared" si="29"/>
        <v>9</v>
      </c>
      <c r="D512">
        <v>2017</v>
      </c>
      <c r="E512">
        <f t="shared" si="30"/>
        <v>251</v>
      </c>
      <c r="F512" s="1">
        <v>42986</v>
      </c>
      <c r="G512" s="3">
        <f t="shared" si="31"/>
        <v>15.733333333333333</v>
      </c>
      <c r="H512" s="2">
        <v>0.65589120370370368</v>
      </c>
      <c r="I512" s="2" t="s">
        <v>1</v>
      </c>
      <c r="J512" t="s">
        <v>1</v>
      </c>
      <c r="K512" t="s">
        <v>1</v>
      </c>
      <c r="L512" t="s">
        <v>1</v>
      </c>
      <c r="M512">
        <v>7.1491819999999997</v>
      </c>
      <c r="N512">
        <v>45.490369999999999</v>
      </c>
      <c r="O512" t="s">
        <v>30</v>
      </c>
      <c r="P512">
        <v>604.70000000000005</v>
      </c>
      <c r="Q512">
        <v>13.7</v>
      </c>
      <c r="R512">
        <v>57.5</v>
      </c>
      <c r="S512">
        <v>747</v>
      </c>
      <c r="T512">
        <v>16.100000000000001</v>
      </c>
      <c r="U512">
        <v>10.3</v>
      </c>
      <c r="V512">
        <v>-0.157</v>
      </c>
      <c r="W512">
        <v>0.93200000000000005</v>
      </c>
      <c r="X512">
        <v>-0.13500000000000001</v>
      </c>
      <c r="AQ512" s="1"/>
      <c r="AS512" s="2"/>
      <c r="AT512" s="2"/>
    </row>
    <row r="513" spans="1:46" x14ac:dyDescent="0.2">
      <c r="A513" t="s">
        <v>3</v>
      </c>
      <c r="B513">
        <f t="shared" si="28"/>
        <v>8</v>
      </c>
      <c r="C513">
        <f t="shared" si="29"/>
        <v>9</v>
      </c>
      <c r="D513">
        <v>2017</v>
      </c>
      <c r="E513">
        <f t="shared" si="30"/>
        <v>251</v>
      </c>
      <c r="F513" s="1">
        <v>42986</v>
      </c>
      <c r="G513" s="3">
        <f t="shared" si="31"/>
        <v>15.8</v>
      </c>
      <c r="H513" s="2">
        <v>0.65853009259259265</v>
      </c>
      <c r="I513" s="2" t="s">
        <v>1</v>
      </c>
      <c r="J513" t="s">
        <v>1</v>
      </c>
      <c r="K513" t="s">
        <v>1</v>
      </c>
      <c r="L513" t="s">
        <v>1</v>
      </c>
      <c r="M513">
        <v>7.149197</v>
      </c>
      <c r="N513">
        <v>45.490389999999998</v>
      </c>
      <c r="O513" t="s">
        <v>30</v>
      </c>
      <c r="P513">
        <v>272.2</v>
      </c>
      <c r="Q513">
        <v>10.3</v>
      </c>
      <c r="R513">
        <v>73.400000000000006</v>
      </c>
      <c r="S513">
        <v>746.8</v>
      </c>
      <c r="T513">
        <v>15</v>
      </c>
      <c r="U513">
        <v>18.3</v>
      </c>
      <c r="V513">
        <v>-3.7999999999999999E-2</v>
      </c>
      <c r="W513">
        <v>0.45200000000000001</v>
      </c>
      <c r="X513">
        <v>-2.7E-2</v>
      </c>
      <c r="AQ513" s="1"/>
      <c r="AS513" s="2"/>
      <c r="AT513" s="2"/>
    </row>
    <row r="514" spans="1:46" x14ac:dyDescent="0.2">
      <c r="A514" t="s">
        <v>3</v>
      </c>
      <c r="B514">
        <f t="shared" si="28"/>
        <v>8</v>
      </c>
      <c r="C514">
        <f t="shared" si="29"/>
        <v>9</v>
      </c>
      <c r="D514">
        <v>2017</v>
      </c>
      <c r="E514">
        <f t="shared" si="30"/>
        <v>251</v>
      </c>
      <c r="F514" s="1">
        <v>42986</v>
      </c>
      <c r="G514" s="3">
        <f t="shared" si="31"/>
        <v>15.883333333333333</v>
      </c>
      <c r="H514" s="2">
        <v>0.66194444444444445</v>
      </c>
      <c r="I514" s="2" t="s">
        <v>1</v>
      </c>
      <c r="J514" t="s">
        <v>1</v>
      </c>
      <c r="K514" t="s">
        <v>1</v>
      </c>
      <c r="L514" t="s">
        <v>1</v>
      </c>
      <c r="M514">
        <v>7.149222</v>
      </c>
      <c r="N514">
        <v>45.490430000000003</v>
      </c>
      <c r="O514" t="s">
        <v>30</v>
      </c>
      <c r="P514">
        <v>349.1</v>
      </c>
      <c r="Q514">
        <v>10.8</v>
      </c>
      <c r="R514">
        <v>71.099999999999994</v>
      </c>
      <c r="S514">
        <v>746</v>
      </c>
      <c r="T514">
        <v>12.6</v>
      </c>
      <c r="U514">
        <v>16.2</v>
      </c>
      <c r="V514">
        <v>-8.8999999999999996E-2</v>
      </c>
      <c r="W514">
        <v>0.77200000000000002</v>
      </c>
      <c r="X514">
        <v>-7.3999999999999996E-2</v>
      </c>
      <c r="AQ514" s="1"/>
      <c r="AS514" s="2"/>
      <c r="AT514" s="2"/>
    </row>
    <row r="515" spans="1:46" x14ac:dyDescent="0.2">
      <c r="A515" t="s">
        <v>3</v>
      </c>
      <c r="B515">
        <f t="shared" ref="B515:B578" si="32">DAY(F515)</f>
        <v>8</v>
      </c>
      <c r="C515">
        <f t="shared" ref="C515:C578" si="33">MONTH(F515)</f>
        <v>9</v>
      </c>
      <c r="D515">
        <v>2017</v>
      </c>
      <c r="E515">
        <f t="shared" si="30"/>
        <v>251</v>
      </c>
      <c r="F515" s="1">
        <v>42986</v>
      </c>
      <c r="G515" s="3">
        <f t="shared" si="31"/>
        <v>16.016666666666666</v>
      </c>
      <c r="H515" s="2">
        <v>0.66749999999999998</v>
      </c>
      <c r="I515" s="2" t="s">
        <v>1</v>
      </c>
      <c r="J515" t="s">
        <v>1</v>
      </c>
      <c r="K515" t="s">
        <v>1</v>
      </c>
      <c r="L515" t="s">
        <v>1</v>
      </c>
      <c r="M515">
        <v>7.1492800000000001</v>
      </c>
      <c r="N515">
        <v>45.49044</v>
      </c>
      <c r="O515" t="s">
        <v>30</v>
      </c>
      <c r="P515">
        <v>280</v>
      </c>
      <c r="Q515">
        <v>9.6</v>
      </c>
      <c r="R515">
        <v>76.7</v>
      </c>
      <c r="S515">
        <v>744.9</v>
      </c>
      <c r="T515">
        <v>12</v>
      </c>
      <c r="U515">
        <v>17.5</v>
      </c>
      <c r="V515">
        <v>-1.0999999999999999E-2</v>
      </c>
      <c r="W515">
        <v>3.2000000000000001E-2</v>
      </c>
      <c r="X515">
        <v>-2E-3</v>
      </c>
      <c r="AQ515" s="1"/>
      <c r="AS515" s="2"/>
      <c r="AT515" s="2"/>
    </row>
    <row r="516" spans="1:46" x14ac:dyDescent="0.2">
      <c r="A516" t="s">
        <v>3</v>
      </c>
      <c r="B516">
        <f t="shared" si="32"/>
        <v>8</v>
      </c>
      <c r="C516">
        <f t="shared" si="33"/>
        <v>9</v>
      </c>
      <c r="D516">
        <v>2017</v>
      </c>
      <c r="E516">
        <f t="shared" ref="E516:E579" si="34">F516-DATE(YEAR(F516),1,0)</f>
        <v>251</v>
      </c>
      <c r="F516" s="1">
        <v>42986</v>
      </c>
      <c r="G516" s="3">
        <f t="shared" ref="G516:G579" si="35">HOUR(H516)+MINUTE(H516)/60</f>
        <v>16.083333333333332</v>
      </c>
      <c r="H516" s="2">
        <v>0.67076388888888883</v>
      </c>
      <c r="I516" s="2" t="s">
        <v>1</v>
      </c>
      <c r="J516" t="s">
        <v>1</v>
      </c>
      <c r="K516" t="s">
        <v>1</v>
      </c>
      <c r="L516" t="s">
        <v>1</v>
      </c>
      <c r="M516">
        <v>7.1492950000000004</v>
      </c>
      <c r="N516">
        <v>45.490462000000001</v>
      </c>
      <c r="O516" t="s">
        <v>30</v>
      </c>
      <c r="P516">
        <v>328</v>
      </c>
      <c r="Q516">
        <v>10.3</v>
      </c>
      <c r="R516">
        <v>71.5</v>
      </c>
      <c r="S516">
        <v>745.6</v>
      </c>
      <c r="T516">
        <v>11</v>
      </c>
      <c r="U516">
        <v>16.2</v>
      </c>
      <c r="V516">
        <v>-6.0999999999999999E-2</v>
      </c>
      <c r="W516">
        <v>0.45900000000000002</v>
      </c>
      <c r="X516">
        <v>-4.8000000000000001E-2</v>
      </c>
      <c r="AQ516" s="1"/>
      <c r="AS516" s="2"/>
      <c r="AT516" s="2"/>
    </row>
    <row r="517" spans="1:46" x14ac:dyDescent="0.2">
      <c r="A517" t="s">
        <v>3</v>
      </c>
      <c r="B517">
        <f t="shared" si="32"/>
        <v>8</v>
      </c>
      <c r="C517">
        <f t="shared" si="33"/>
        <v>9</v>
      </c>
      <c r="D517">
        <v>2017</v>
      </c>
      <c r="E517">
        <f t="shared" si="34"/>
        <v>251</v>
      </c>
      <c r="F517" s="1">
        <v>42986</v>
      </c>
      <c r="G517" s="3">
        <f t="shared" si="35"/>
        <v>16.149999999999999</v>
      </c>
      <c r="H517" s="2">
        <v>0.67355324074074074</v>
      </c>
      <c r="I517" s="2" t="s">
        <v>1</v>
      </c>
      <c r="J517" t="s">
        <v>1</v>
      </c>
      <c r="K517" t="s">
        <v>1</v>
      </c>
      <c r="L517" t="s">
        <v>1</v>
      </c>
      <c r="M517">
        <v>7.1492449999999996</v>
      </c>
      <c r="N517">
        <v>45.490459999999999</v>
      </c>
      <c r="O517" t="s">
        <v>30</v>
      </c>
      <c r="P517">
        <v>309.8</v>
      </c>
      <c r="Q517">
        <v>10.4</v>
      </c>
      <c r="R517">
        <v>72.2</v>
      </c>
      <c r="S517">
        <v>746</v>
      </c>
      <c r="T517">
        <v>11.4</v>
      </c>
      <c r="U517">
        <v>17</v>
      </c>
      <c r="V517">
        <v>-7.5999999999999998E-2</v>
      </c>
      <c r="W517">
        <v>0.55500000000000005</v>
      </c>
      <c r="X517">
        <v>-6.2E-2</v>
      </c>
      <c r="AQ517" s="1"/>
      <c r="AS517" s="2"/>
      <c r="AT517" s="2"/>
    </row>
    <row r="518" spans="1:46" x14ac:dyDescent="0.2">
      <c r="A518" t="s">
        <v>3</v>
      </c>
      <c r="B518">
        <f t="shared" si="32"/>
        <v>8</v>
      </c>
      <c r="C518">
        <f t="shared" si="33"/>
        <v>9</v>
      </c>
      <c r="D518">
        <v>2017</v>
      </c>
      <c r="E518">
        <f t="shared" si="34"/>
        <v>251</v>
      </c>
      <c r="F518" s="1">
        <v>42986</v>
      </c>
      <c r="G518" s="3">
        <f t="shared" si="35"/>
        <v>16.233333333333334</v>
      </c>
      <c r="H518" s="2">
        <v>0.67692129629629638</v>
      </c>
      <c r="I518" s="2" t="s">
        <v>1</v>
      </c>
      <c r="J518" t="s">
        <v>1</v>
      </c>
      <c r="K518" t="s">
        <v>1</v>
      </c>
      <c r="L518" t="s">
        <v>1</v>
      </c>
      <c r="M518">
        <v>7.1492069999999996</v>
      </c>
      <c r="N518">
        <v>45.490430000000003</v>
      </c>
      <c r="O518" t="s">
        <v>30</v>
      </c>
      <c r="P518">
        <v>319.60000000000002</v>
      </c>
      <c r="Q518">
        <v>10.4</v>
      </c>
      <c r="R518">
        <v>71</v>
      </c>
      <c r="S518">
        <v>746.3</v>
      </c>
      <c r="T518">
        <v>11.9</v>
      </c>
      <c r="U518">
        <v>18.8</v>
      </c>
      <c r="V518">
        <v>0.02</v>
      </c>
      <c r="W518">
        <v>0.14699999999999999</v>
      </c>
      <c r="X518">
        <v>2.7E-2</v>
      </c>
      <c r="AQ518" s="1"/>
      <c r="AS518" s="2"/>
      <c r="AT518" s="2"/>
    </row>
    <row r="519" spans="1:46" x14ac:dyDescent="0.2">
      <c r="A519" t="s">
        <v>3</v>
      </c>
      <c r="B519">
        <f t="shared" si="32"/>
        <v>8</v>
      </c>
      <c r="C519">
        <f t="shared" si="33"/>
        <v>9</v>
      </c>
      <c r="D519">
        <v>2017</v>
      </c>
      <c r="E519">
        <f t="shared" si="34"/>
        <v>251</v>
      </c>
      <c r="F519" s="1">
        <v>42986</v>
      </c>
      <c r="G519" s="3">
        <f t="shared" si="35"/>
        <v>16.316666666666666</v>
      </c>
      <c r="H519" s="2">
        <v>0.68048611111111112</v>
      </c>
      <c r="I519" s="2" t="s">
        <v>1</v>
      </c>
      <c r="J519" t="s">
        <v>1</v>
      </c>
      <c r="K519" t="s">
        <v>1</v>
      </c>
      <c r="L519" t="s">
        <v>1</v>
      </c>
      <c r="M519">
        <v>7.1491870000000004</v>
      </c>
      <c r="N519">
        <v>45.490459999999999</v>
      </c>
      <c r="O519" t="s">
        <v>30</v>
      </c>
      <c r="P519">
        <v>364.2</v>
      </c>
      <c r="Q519">
        <v>9.9</v>
      </c>
      <c r="R519">
        <v>73.5</v>
      </c>
      <c r="S519">
        <v>746.1</v>
      </c>
      <c r="T519">
        <v>11.1</v>
      </c>
      <c r="U519">
        <v>15.1</v>
      </c>
      <c r="V519">
        <v>-2.7E-2</v>
      </c>
      <c r="W519">
        <v>0.22500000000000001</v>
      </c>
      <c r="X519">
        <v>-1.6E-2</v>
      </c>
      <c r="AQ519" s="1"/>
      <c r="AS519" s="2"/>
      <c r="AT519" s="2"/>
    </row>
    <row r="520" spans="1:46" x14ac:dyDescent="0.2">
      <c r="A520" t="s">
        <v>3</v>
      </c>
      <c r="B520">
        <f t="shared" si="32"/>
        <v>8</v>
      </c>
      <c r="C520">
        <f t="shared" si="33"/>
        <v>9</v>
      </c>
      <c r="D520">
        <v>2017</v>
      </c>
      <c r="E520">
        <f t="shared" si="34"/>
        <v>251</v>
      </c>
      <c r="F520" s="1">
        <v>42986</v>
      </c>
      <c r="G520" s="3">
        <f t="shared" si="35"/>
        <v>16.433333333333334</v>
      </c>
      <c r="H520" s="2">
        <v>0.6849884259259259</v>
      </c>
      <c r="I520" s="2" t="s">
        <v>1</v>
      </c>
      <c r="J520" t="s">
        <v>1</v>
      </c>
      <c r="K520" t="s">
        <v>1</v>
      </c>
      <c r="L520" t="s">
        <v>1</v>
      </c>
      <c r="M520">
        <v>7.1492180000000003</v>
      </c>
      <c r="N520">
        <v>45.490430000000003</v>
      </c>
      <c r="O520" t="s">
        <v>30</v>
      </c>
      <c r="P520">
        <v>234.3</v>
      </c>
      <c r="Q520">
        <v>9.1999999999999993</v>
      </c>
      <c r="R520">
        <v>76.099999999999994</v>
      </c>
      <c r="S520">
        <v>745.9</v>
      </c>
      <c r="T520">
        <v>10.9</v>
      </c>
      <c r="U520">
        <v>15.5</v>
      </c>
      <c r="V520">
        <v>1.7999999999999999E-2</v>
      </c>
      <c r="W520">
        <v>9.0999999999999998E-2</v>
      </c>
      <c r="X520">
        <v>2.5000000000000001E-2</v>
      </c>
      <c r="AQ520" s="1"/>
      <c r="AS520" s="2"/>
      <c r="AT520" s="2"/>
    </row>
    <row r="521" spans="1:46" x14ac:dyDescent="0.2">
      <c r="A521" t="s">
        <v>3</v>
      </c>
      <c r="B521">
        <f t="shared" si="32"/>
        <v>8</v>
      </c>
      <c r="C521">
        <f t="shared" si="33"/>
        <v>9</v>
      </c>
      <c r="D521">
        <v>2017</v>
      </c>
      <c r="E521">
        <f t="shared" si="34"/>
        <v>251</v>
      </c>
      <c r="F521" s="1">
        <v>42986</v>
      </c>
      <c r="G521" s="3">
        <f t="shared" si="35"/>
        <v>16.516666666666666</v>
      </c>
      <c r="H521" s="2">
        <v>0.6888657407407407</v>
      </c>
      <c r="I521" s="2" t="s">
        <v>1</v>
      </c>
      <c r="J521" t="s">
        <v>1</v>
      </c>
      <c r="K521" t="s">
        <v>1</v>
      </c>
      <c r="L521" t="s">
        <v>1</v>
      </c>
      <c r="M521">
        <v>7.149165</v>
      </c>
      <c r="N521">
        <v>45.49044</v>
      </c>
      <c r="O521" t="s">
        <v>30</v>
      </c>
      <c r="P521">
        <v>204.1</v>
      </c>
      <c r="Q521">
        <v>9</v>
      </c>
      <c r="R521">
        <v>80.599999999999994</v>
      </c>
      <c r="S521">
        <v>745.6</v>
      </c>
      <c r="T521">
        <v>9.9</v>
      </c>
      <c r="U521">
        <v>7.5</v>
      </c>
      <c r="V521">
        <v>3.7999999999999999E-2</v>
      </c>
      <c r="W521">
        <v>0.41699999999999998</v>
      </c>
      <c r="X521">
        <v>4.2999999999999997E-2</v>
      </c>
      <c r="AQ521" s="1"/>
      <c r="AS521" s="2"/>
      <c r="AT521" s="2"/>
    </row>
    <row r="522" spans="1:46" x14ac:dyDescent="0.2">
      <c r="A522" t="s">
        <v>3</v>
      </c>
      <c r="B522">
        <f t="shared" si="32"/>
        <v>8</v>
      </c>
      <c r="C522">
        <f t="shared" si="33"/>
        <v>9</v>
      </c>
      <c r="D522">
        <v>2017</v>
      </c>
      <c r="E522">
        <f t="shared" si="34"/>
        <v>251</v>
      </c>
      <c r="F522" s="1">
        <v>42986</v>
      </c>
      <c r="G522" s="3">
        <f t="shared" si="35"/>
        <v>16.583333333333332</v>
      </c>
      <c r="H522" s="2">
        <v>0.69141203703703702</v>
      </c>
      <c r="I522" s="2" t="s">
        <v>1</v>
      </c>
      <c r="J522" t="s">
        <v>1</v>
      </c>
      <c r="K522" t="s">
        <v>1</v>
      </c>
      <c r="L522" t="s">
        <v>1</v>
      </c>
      <c r="M522">
        <v>7.1491160000000002</v>
      </c>
      <c r="N522">
        <v>45.490430000000003</v>
      </c>
      <c r="O522" t="s">
        <v>30</v>
      </c>
      <c r="P522">
        <v>270.10000000000002</v>
      </c>
      <c r="Q522">
        <v>9.3000000000000007</v>
      </c>
      <c r="R522">
        <v>78.5</v>
      </c>
      <c r="S522">
        <v>745.5</v>
      </c>
      <c r="T522">
        <v>9.5</v>
      </c>
      <c r="U522">
        <v>15.9</v>
      </c>
      <c r="V522">
        <v>-0.11799999999999999</v>
      </c>
      <c r="W522">
        <v>0.85199999999999998</v>
      </c>
      <c r="X522">
        <v>-0.10100000000000001</v>
      </c>
      <c r="AQ522" s="1"/>
      <c r="AS522" s="2"/>
      <c r="AT522" s="2"/>
    </row>
    <row r="523" spans="1:46" x14ac:dyDescent="0.2">
      <c r="A523" t="s">
        <v>6</v>
      </c>
      <c r="B523">
        <f t="shared" si="32"/>
        <v>14</v>
      </c>
      <c r="C523">
        <f t="shared" si="33"/>
        <v>10</v>
      </c>
      <c r="D523">
        <v>2017</v>
      </c>
      <c r="E523">
        <f t="shared" si="34"/>
        <v>287</v>
      </c>
      <c r="F523" s="1">
        <v>43022</v>
      </c>
      <c r="G523" s="3">
        <f t="shared" si="35"/>
        <v>10.833333333333334</v>
      </c>
      <c r="H523" s="2">
        <v>0.45181712962962961</v>
      </c>
      <c r="I523" s="2" t="s">
        <v>1</v>
      </c>
      <c r="J523" t="s">
        <v>1</v>
      </c>
      <c r="K523" t="s">
        <v>1</v>
      </c>
      <c r="L523" t="s">
        <v>1</v>
      </c>
      <c r="M523">
        <v>7.1396949999999997</v>
      </c>
      <c r="N523">
        <v>45.490229999999997</v>
      </c>
      <c r="O523" t="s">
        <v>30</v>
      </c>
      <c r="P523">
        <v>547.29999999999995</v>
      </c>
      <c r="Q523">
        <v>15.1</v>
      </c>
      <c r="R523">
        <v>31.2</v>
      </c>
      <c r="S523">
        <v>747</v>
      </c>
      <c r="T523">
        <v>16.399999999999999</v>
      </c>
      <c r="U523">
        <v>28</v>
      </c>
      <c r="V523">
        <v>3.4000000000000002E-2</v>
      </c>
      <c r="W523">
        <v>0.47199999999999998</v>
      </c>
      <c r="X523">
        <v>3.9E-2</v>
      </c>
      <c r="AQ523" s="1"/>
      <c r="AS523" s="2"/>
      <c r="AT523" s="2"/>
    </row>
    <row r="524" spans="1:46" x14ac:dyDescent="0.2">
      <c r="A524" t="s">
        <v>6</v>
      </c>
      <c r="B524">
        <f t="shared" si="32"/>
        <v>14</v>
      </c>
      <c r="C524">
        <f t="shared" si="33"/>
        <v>10</v>
      </c>
      <c r="D524">
        <v>2017</v>
      </c>
      <c r="E524">
        <f t="shared" si="34"/>
        <v>287</v>
      </c>
      <c r="F524" s="1">
        <v>43022</v>
      </c>
      <c r="G524" s="3">
        <f t="shared" si="35"/>
        <v>10.916666666666666</v>
      </c>
      <c r="H524" s="2">
        <v>0.45516203703703706</v>
      </c>
      <c r="I524" s="2" t="s">
        <v>1</v>
      </c>
      <c r="J524" t="s">
        <v>1</v>
      </c>
      <c r="K524" t="s">
        <v>1</v>
      </c>
      <c r="L524" t="s">
        <v>1</v>
      </c>
      <c r="M524">
        <v>7.1396579999999998</v>
      </c>
      <c r="N524">
        <v>45.490160000000003</v>
      </c>
      <c r="O524" t="s">
        <v>30</v>
      </c>
      <c r="P524">
        <v>559.29999999999995</v>
      </c>
      <c r="Q524">
        <v>15.2</v>
      </c>
      <c r="R524">
        <v>30.4</v>
      </c>
      <c r="S524">
        <v>747</v>
      </c>
      <c r="T524">
        <v>16.100000000000001</v>
      </c>
      <c r="U524">
        <v>11.5</v>
      </c>
      <c r="V524">
        <v>-0.13700000000000001</v>
      </c>
      <c r="W524">
        <v>0.92100000000000004</v>
      </c>
      <c r="X524">
        <v>-0.11600000000000001</v>
      </c>
      <c r="AQ524" s="1"/>
      <c r="AS524" s="2"/>
      <c r="AT524" s="2"/>
    </row>
    <row r="525" spans="1:46" x14ac:dyDescent="0.2">
      <c r="A525" t="s">
        <v>6</v>
      </c>
      <c r="B525">
        <f t="shared" si="32"/>
        <v>14</v>
      </c>
      <c r="C525">
        <f t="shared" si="33"/>
        <v>10</v>
      </c>
      <c r="D525">
        <v>2017</v>
      </c>
      <c r="E525">
        <f t="shared" si="34"/>
        <v>287</v>
      </c>
      <c r="F525" s="1">
        <v>43022</v>
      </c>
      <c r="G525" s="3">
        <f t="shared" si="35"/>
        <v>11</v>
      </c>
      <c r="H525" s="2">
        <v>0.45851851851851855</v>
      </c>
      <c r="I525" s="2" t="s">
        <v>1</v>
      </c>
      <c r="J525" t="s">
        <v>1</v>
      </c>
      <c r="K525" t="s">
        <v>1</v>
      </c>
      <c r="L525" t="s">
        <v>1</v>
      </c>
      <c r="M525">
        <v>7.1396319999999998</v>
      </c>
      <c r="N525">
        <v>45.490119999999997</v>
      </c>
      <c r="O525" t="s">
        <v>30</v>
      </c>
      <c r="P525">
        <v>571.20000000000005</v>
      </c>
      <c r="Q525">
        <v>15.5</v>
      </c>
      <c r="R525">
        <v>30</v>
      </c>
      <c r="S525">
        <v>747.1</v>
      </c>
      <c r="T525">
        <v>17.3</v>
      </c>
      <c r="U525">
        <v>14.7</v>
      </c>
      <c r="V525">
        <v>-3.2000000000000001E-2</v>
      </c>
      <c r="W525">
        <v>0.56299999999999994</v>
      </c>
      <c r="X525">
        <v>-2.1000000000000001E-2</v>
      </c>
      <c r="AQ525" s="1"/>
      <c r="AS525" s="2"/>
      <c r="AT525" s="2"/>
    </row>
    <row r="526" spans="1:46" x14ac:dyDescent="0.2">
      <c r="A526" t="s">
        <v>6</v>
      </c>
      <c r="B526">
        <f t="shared" si="32"/>
        <v>14</v>
      </c>
      <c r="C526">
        <f t="shared" si="33"/>
        <v>10</v>
      </c>
      <c r="D526">
        <v>2017</v>
      </c>
      <c r="E526">
        <f t="shared" si="34"/>
        <v>287</v>
      </c>
      <c r="F526" s="1">
        <v>43022</v>
      </c>
      <c r="G526" s="3">
        <f t="shared" si="35"/>
        <v>11.066666666666666</v>
      </c>
      <c r="H526" s="2">
        <v>0.46153935185185185</v>
      </c>
      <c r="I526" s="2" t="s">
        <v>1</v>
      </c>
      <c r="J526" t="s">
        <v>1</v>
      </c>
      <c r="K526" t="s">
        <v>1</v>
      </c>
      <c r="L526" t="s">
        <v>1</v>
      </c>
      <c r="M526">
        <v>7.1397120000000003</v>
      </c>
      <c r="N526">
        <v>45.490110000000001</v>
      </c>
      <c r="O526" t="s">
        <v>30</v>
      </c>
      <c r="P526">
        <v>579.6</v>
      </c>
      <c r="Q526">
        <v>15.7</v>
      </c>
      <c r="R526">
        <v>30.4</v>
      </c>
      <c r="S526">
        <v>747.1</v>
      </c>
      <c r="T526">
        <v>17.100000000000001</v>
      </c>
      <c r="U526">
        <v>21.5</v>
      </c>
      <c r="V526">
        <v>-4.9000000000000002E-2</v>
      </c>
      <c r="W526">
        <v>0.64700000000000002</v>
      </c>
      <c r="X526">
        <v>-3.5999999999999997E-2</v>
      </c>
      <c r="AQ526" s="1"/>
      <c r="AS526" s="2"/>
      <c r="AT526" s="2"/>
    </row>
    <row r="527" spans="1:46" x14ac:dyDescent="0.2">
      <c r="A527" t="s">
        <v>6</v>
      </c>
      <c r="B527">
        <f t="shared" si="32"/>
        <v>14</v>
      </c>
      <c r="C527">
        <f t="shared" si="33"/>
        <v>10</v>
      </c>
      <c r="D527">
        <v>2017</v>
      </c>
      <c r="E527">
        <f t="shared" si="34"/>
        <v>287</v>
      </c>
      <c r="F527" s="1">
        <v>43022</v>
      </c>
      <c r="G527" s="3">
        <f t="shared" si="35"/>
        <v>11.133333333333333</v>
      </c>
      <c r="H527" s="2">
        <v>0.46451388888888889</v>
      </c>
      <c r="I527" s="2" t="s">
        <v>1</v>
      </c>
      <c r="J527" t="s">
        <v>1</v>
      </c>
      <c r="K527" t="s">
        <v>1</v>
      </c>
      <c r="L527" t="s">
        <v>1</v>
      </c>
      <c r="M527">
        <v>7.1398200000000003</v>
      </c>
      <c r="N527">
        <v>45.490110000000001</v>
      </c>
      <c r="O527" t="s">
        <v>30</v>
      </c>
      <c r="P527">
        <v>589.5</v>
      </c>
      <c r="Q527">
        <v>15.9</v>
      </c>
      <c r="R527">
        <v>28.1</v>
      </c>
      <c r="S527">
        <v>747.2</v>
      </c>
      <c r="T527">
        <v>17.5</v>
      </c>
      <c r="U527">
        <v>19.8</v>
      </c>
      <c r="V527">
        <v>-3.2000000000000001E-2</v>
      </c>
      <c r="W527">
        <v>0.47399999999999998</v>
      </c>
      <c r="X527">
        <v>-2.1000000000000001E-2</v>
      </c>
      <c r="AQ527" s="1"/>
      <c r="AS527" s="2"/>
      <c r="AT527" s="2"/>
    </row>
    <row r="528" spans="1:46" x14ac:dyDescent="0.2">
      <c r="A528" t="s">
        <v>6</v>
      </c>
      <c r="B528">
        <f t="shared" si="32"/>
        <v>14</v>
      </c>
      <c r="C528">
        <f t="shared" si="33"/>
        <v>10</v>
      </c>
      <c r="D528">
        <v>2017</v>
      </c>
      <c r="E528">
        <f t="shared" si="34"/>
        <v>287</v>
      </c>
      <c r="F528" s="1">
        <v>43022</v>
      </c>
      <c r="G528" s="3">
        <f t="shared" si="35"/>
        <v>11.233333333333333</v>
      </c>
      <c r="H528" s="2">
        <v>0.46870370370370368</v>
      </c>
      <c r="I528" s="2" t="s">
        <v>1</v>
      </c>
      <c r="J528" t="s">
        <v>1</v>
      </c>
      <c r="K528" t="s">
        <v>1</v>
      </c>
      <c r="L528" t="s">
        <v>1</v>
      </c>
      <c r="M528">
        <v>7.1398669999999997</v>
      </c>
      <c r="N528">
        <v>45.490090000000002</v>
      </c>
      <c r="O528" t="s">
        <v>30</v>
      </c>
      <c r="P528">
        <v>600</v>
      </c>
      <c r="Q528">
        <v>16.2</v>
      </c>
      <c r="R528">
        <v>27.6</v>
      </c>
      <c r="S528">
        <v>746.9</v>
      </c>
      <c r="T528">
        <v>17.899999999999999</v>
      </c>
      <c r="U528">
        <v>18.2</v>
      </c>
      <c r="V528">
        <v>3.4000000000000002E-2</v>
      </c>
      <c r="W528">
        <v>0.35299999999999998</v>
      </c>
      <c r="X528">
        <v>3.9E-2</v>
      </c>
      <c r="AQ528" s="1"/>
      <c r="AS528" s="2"/>
      <c r="AT528" s="2"/>
    </row>
    <row r="529" spans="1:46" x14ac:dyDescent="0.2">
      <c r="A529" t="s">
        <v>6</v>
      </c>
      <c r="B529">
        <f t="shared" si="32"/>
        <v>14</v>
      </c>
      <c r="C529">
        <f t="shared" si="33"/>
        <v>10</v>
      </c>
      <c r="D529">
        <v>2017</v>
      </c>
      <c r="E529">
        <f t="shared" si="34"/>
        <v>287</v>
      </c>
      <c r="F529" s="1">
        <v>43022</v>
      </c>
      <c r="G529" s="3">
        <f t="shared" si="35"/>
        <v>11.333333333333334</v>
      </c>
      <c r="H529" s="2">
        <v>0.47262731481481479</v>
      </c>
      <c r="I529" s="2" t="s">
        <v>1</v>
      </c>
      <c r="J529" t="s">
        <v>1</v>
      </c>
      <c r="K529" t="s">
        <v>1</v>
      </c>
      <c r="L529" t="s">
        <v>1</v>
      </c>
      <c r="M529">
        <v>7.1399189999999999</v>
      </c>
      <c r="N529">
        <v>45.490110000000001</v>
      </c>
      <c r="O529" t="s">
        <v>30</v>
      </c>
      <c r="P529">
        <v>613.9</v>
      </c>
      <c r="Q529">
        <v>16.5</v>
      </c>
      <c r="R529">
        <v>27.3</v>
      </c>
      <c r="S529">
        <v>747</v>
      </c>
      <c r="T529">
        <v>18</v>
      </c>
      <c r="U529">
        <v>17.2</v>
      </c>
      <c r="V529">
        <v>3.0000000000000001E-3</v>
      </c>
      <c r="W529">
        <v>6.0000000000000001E-3</v>
      </c>
      <c r="X529">
        <v>1.0999999999999999E-2</v>
      </c>
      <c r="AQ529" s="1"/>
      <c r="AS529" s="2"/>
      <c r="AT529" s="2"/>
    </row>
    <row r="530" spans="1:46" x14ac:dyDescent="0.2">
      <c r="A530" t="s">
        <v>6</v>
      </c>
      <c r="B530">
        <f t="shared" si="32"/>
        <v>14</v>
      </c>
      <c r="C530">
        <f t="shared" si="33"/>
        <v>10</v>
      </c>
      <c r="D530">
        <v>2017</v>
      </c>
      <c r="E530">
        <f t="shared" si="34"/>
        <v>287</v>
      </c>
      <c r="F530" s="1">
        <v>43022</v>
      </c>
      <c r="G530" s="3">
        <f t="shared" si="35"/>
        <v>11.4</v>
      </c>
      <c r="H530" s="2">
        <v>0.47527777777777774</v>
      </c>
      <c r="I530" s="2" t="s">
        <v>1</v>
      </c>
      <c r="J530" t="s">
        <v>1</v>
      </c>
      <c r="K530" t="s">
        <v>1</v>
      </c>
      <c r="L530" t="s">
        <v>1</v>
      </c>
      <c r="M530">
        <v>7.1399140000000001</v>
      </c>
      <c r="N530">
        <v>45.490119999999997</v>
      </c>
      <c r="O530" t="s">
        <v>30</v>
      </c>
      <c r="P530">
        <v>621.9</v>
      </c>
      <c r="Q530">
        <v>16.5</v>
      </c>
      <c r="R530">
        <v>28</v>
      </c>
      <c r="S530">
        <v>746.9</v>
      </c>
      <c r="T530">
        <v>17.899999999999999</v>
      </c>
      <c r="U530">
        <v>17.5</v>
      </c>
      <c r="V530">
        <v>0.01</v>
      </c>
      <c r="W530">
        <v>7.9000000000000001E-2</v>
      </c>
      <c r="X530">
        <v>1.7000000000000001E-2</v>
      </c>
      <c r="AQ530" s="1"/>
      <c r="AS530" s="2"/>
      <c r="AT530" s="2"/>
    </row>
    <row r="531" spans="1:46" x14ac:dyDescent="0.2">
      <c r="A531" t="s">
        <v>6</v>
      </c>
      <c r="B531">
        <f t="shared" si="32"/>
        <v>14</v>
      </c>
      <c r="C531">
        <f t="shared" si="33"/>
        <v>10</v>
      </c>
      <c r="D531">
        <v>2017</v>
      </c>
      <c r="E531">
        <f t="shared" si="34"/>
        <v>287</v>
      </c>
      <c r="F531" s="1">
        <v>43022</v>
      </c>
      <c r="G531" s="3">
        <f t="shared" si="35"/>
        <v>11.466666666666667</v>
      </c>
      <c r="H531" s="2">
        <v>0.47844907407407405</v>
      </c>
      <c r="I531" s="2" t="s">
        <v>1</v>
      </c>
      <c r="J531" t="s">
        <v>1</v>
      </c>
      <c r="K531" t="s">
        <v>1</v>
      </c>
      <c r="L531" t="s">
        <v>1</v>
      </c>
      <c r="M531">
        <v>7.1399359999999996</v>
      </c>
      <c r="N531">
        <v>45.490180000000002</v>
      </c>
      <c r="O531" t="s">
        <v>30</v>
      </c>
      <c r="P531">
        <v>630.5</v>
      </c>
      <c r="Q531">
        <v>16.899999999999999</v>
      </c>
      <c r="R531">
        <v>27.4</v>
      </c>
      <c r="S531">
        <v>746.9</v>
      </c>
      <c r="T531">
        <v>17.100000000000001</v>
      </c>
      <c r="U531">
        <v>11.2</v>
      </c>
      <c r="V531">
        <v>-5.0000000000000001E-3</v>
      </c>
      <c r="W531">
        <v>2.8000000000000001E-2</v>
      </c>
      <c r="X531">
        <v>4.0000000000000001E-3</v>
      </c>
      <c r="AQ531" s="1"/>
      <c r="AS531" s="2"/>
      <c r="AT531" s="2"/>
    </row>
    <row r="532" spans="1:46" x14ac:dyDescent="0.2">
      <c r="A532" t="s">
        <v>6</v>
      </c>
      <c r="B532">
        <f t="shared" si="32"/>
        <v>14</v>
      </c>
      <c r="C532">
        <f t="shared" si="33"/>
        <v>10</v>
      </c>
      <c r="D532">
        <v>2017</v>
      </c>
      <c r="E532">
        <f t="shared" si="34"/>
        <v>287</v>
      </c>
      <c r="F532" s="1">
        <v>43022</v>
      </c>
      <c r="G532" s="3">
        <f t="shared" si="35"/>
        <v>11.55</v>
      </c>
      <c r="H532" s="2">
        <v>0.4814930555555556</v>
      </c>
      <c r="I532" s="2" t="s">
        <v>1</v>
      </c>
      <c r="J532" t="s">
        <v>1</v>
      </c>
      <c r="K532" t="s">
        <v>1</v>
      </c>
      <c r="L532" t="s">
        <v>1</v>
      </c>
      <c r="M532">
        <v>7.1399569999999999</v>
      </c>
      <c r="N532">
        <v>45.490209999999998</v>
      </c>
      <c r="O532" t="s">
        <v>30</v>
      </c>
      <c r="P532">
        <v>638</v>
      </c>
      <c r="Q532">
        <v>16.8</v>
      </c>
      <c r="R532">
        <v>27.3</v>
      </c>
      <c r="S532">
        <v>746.9</v>
      </c>
      <c r="T532">
        <v>17.8</v>
      </c>
      <c r="U532">
        <v>24.4</v>
      </c>
      <c r="V532">
        <v>-6.9000000000000006E-2</v>
      </c>
      <c r="W532">
        <v>0.64600000000000002</v>
      </c>
      <c r="X532">
        <v>-5.3999999999999999E-2</v>
      </c>
      <c r="AQ532" s="1"/>
      <c r="AS532" s="2"/>
      <c r="AT532" s="2"/>
    </row>
    <row r="533" spans="1:46" x14ac:dyDescent="0.2">
      <c r="A533" t="s">
        <v>6</v>
      </c>
      <c r="B533">
        <f t="shared" si="32"/>
        <v>14</v>
      </c>
      <c r="C533">
        <f t="shared" si="33"/>
        <v>10</v>
      </c>
      <c r="D533">
        <v>2017</v>
      </c>
      <c r="E533">
        <f t="shared" si="34"/>
        <v>287</v>
      </c>
      <c r="F533" s="1">
        <v>43022</v>
      </c>
      <c r="G533" s="3">
        <f t="shared" si="35"/>
        <v>11.633333333333333</v>
      </c>
      <c r="H533" s="2">
        <v>0.48484953703703698</v>
      </c>
      <c r="I533" s="2" t="s">
        <v>1</v>
      </c>
      <c r="J533" t="s">
        <v>1</v>
      </c>
      <c r="K533" t="s">
        <v>1</v>
      </c>
      <c r="L533" t="s">
        <v>1</v>
      </c>
      <c r="M533">
        <v>7.1399689999999998</v>
      </c>
      <c r="N533">
        <v>45.490259999999999</v>
      </c>
      <c r="O533" t="s">
        <v>30</v>
      </c>
      <c r="P533">
        <v>646</v>
      </c>
      <c r="Q533">
        <v>17</v>
      </c>
      <c r="R533">
        <v>27.5</v>
      </c>
      <c r="S533">
        <v>747</v>
      </c>
      <c r="T533">
        <v>17.600000000000001</v>
      </c>
      <c r="U533">
        <v>20.7</v>
      </c>
      <c r="V533">
        <v>-1.4999999999999999E-2</v>
      </c>
      <c r="W533">
        <v>0.214</v>
      </c>
      <c r="X533">
        <v>-5.0000000000000001E-3</v>
      </c>
      <c r="AQ533" s="1"/>
      <c r="AS533" s="2"/>
      <c r="AT533" s="2"/>
    </row>
    <row r="534" spans="1:46" x14ac:dyDescent="0.2">
      <c r="A534" t="s">
        <v>6</v>
      </c>
      <c r="B534">
        <f t="shared" si="32"/>
        <v>14</v>
      </c>
      <c r="C534">
        <f t="shared" si="33"/>
        <v>10</v>
      </c>
      <c r="D534">
        <v>2017</v>
      </c>
      <c r="E534">
        <f t="shared" si="34"/>
        <v>287</v>
      </c>
      <c r="F534" s="1">
        <v>43022</v>
      </c>
      <c r="G534" s="3">
        <f t="shared" si="35"/>
        <v>11.716666666666667</v>
      </c>
      <c r="H534" s="2">
        <v>0.48821759259259262</v>
      </c>
      <c r="I534" s="2" t="s">
        <v>1</v>
      </c>
      <c r="J534" t="s">
        <v>1</v>
      </c>
      <c r="K534" t="s">
        <v>1</v>
      </c>
      <c r="L534" t="s">
        <v>1</v>
      </c>
      <c r="M534">
        <v>7.1399590000000002</v>
      </c>
      <c r="N534">
        <v>45.490290000000002</v>
      </c>
      <c r="O534" t="s">
        <v>30</v>
      </c>
      <c r="P534">
        <v>654</v>
      </c>
      <c r="Q534">
        <v>17.100000000000001</v>
      </c>
      <c r="R534">
        <v>26.7</v>
      </c>
      <c r="S534">
        <v>747</v>
      </c>
      <c r="T534">
        <v>18.2</v>
      </c>
      <c r="U534">
        <v>20.5</v>
      </c>
      <c r="V534">
        <v>-1.9E-2</v>
      </c>
      <c r="W534">
        <v>0.33500000000000002</v>
      </c>
      <c r="X534">
        <v>-8.9999999999999993E-3</v>
      </c>
      <c r="AQ534" s="1"/>
      <c r="AS534" s="2"/>
      <c r="AT534" s="2"/>
    </row>
    <row r="535" spans="1:46" x14ac:dyDescent="0.2">
      <c r="A535" t="s">
        <v>6</v>
      </c>
      <c r="B535">
        <f t="shared" si="32"/>
        <v>14</v>
      </c>
      <c r="C535">
        <f t="shared" si="33"/>
        <v>10</v>
      </c>
      <c r="D535">
        <v>2017</v>
      </c>
      <c r="E535">
        <f t="shared" si="34"/>
        <v>287</v>
      </c>
      <c r="F535" s="1">
        <v>43022</v>
      </c>
      <c r="G535" s="3">
        <f t="shared" si="35"/>
        <v>11.8</v>
      </c>
      <c r="H535" s="2">
        <v>0.49200231481481477</v>
      </c>
      <c r="I535" s="2" t="s">
        <v>1</v>
      </c>
      <c r="J535" t="s">
        <v>1</v>
      </c>
      <c r="K535" t="s">
        <v>1</v>
      </c>
      <c r="L535" t="s">
        <v>1</v>
      </c>
      <c r="M535">
        <v>7.1399410000000003</v>
      </c>
      <c r="N535">
        <v>45.490259999999999</v>
      </c>
      <c r="O535" t="s">
        <v>30</v>
      </c>
      <c r="P535">
        <v>660.9</v>
      </c>
      <c r="Q535">
        <v>17</v>
      </c>
      <c r="R535">
        <v>27.1</v>
      </c>
      <c r="S535">
        <v>747</v>
      </c>
      <c r="T535">
        <v>17.5</v>
      </c>
      <c r="U535">
        <v>17.899999999999999</v>
      </c>
      <c r="V535">
        <v>-2.5000000000000001E-2</v>
      </c>
      <c r="W535">
        <v>5.0999999999999997E-2</v>
      </c>
      <c r="X535">
        <v>-1.4E-2</v>
      </c>
      <c r="AQ535" s="1"/>
      <c r="AS535" s="2"/>
      <c r="AT535" s="2"/>
    </row>
    <row r="536" spans="1:46" x14ac:dyDescent="0.2">
      <c r="A536" t="s">
        <v>6</v>
      </c>
      <c r="B536">
        <f t="shared" si="32"/>
        <v>14</v>
      </c>
      <c r="C536">
        <f t="shared" si="33"/>
        <v>10</v>
      </c>
      <c r="D536">
        <v>2017</v>
      </c>
      <c r="E536">
        <f t="shared" si="34"/>
        <v>287</v>
      </c>
      <c r="F536" s="1">
        <v>43022</v>
      </c>
      <c r="G536" s="3">
        <f t="shared" si="35"/>
        <v>11.933333333333334</v>
      </c>
      <c r="H536" s="2">
        <v>0.49758101851851855</v>
      </c>
      <c r="I536" s="2" t="s">
        <v>1</v>
      </c>
      <c r="J536" t="s">
        <v>1</v>
      </c>
      <c r="K536" t="s">
        <v>1</v>
      </c>
      <c r="L536" t="s">
        <v>1</v>
      </c>
      <c r="M536">
        <v>7.1399119999999998</v>
      </c>
      <c r="N536">
        <v>45.490229999999997</v>
      </c>
      <c r="O536" t="s">
        <v>30</v>
      </c>
      <c r="P536">
        <v>673.2</v>
      </c>
      <c r="Q536">
        <v>17.8</v>
      </c>
      <c r="R536">
        <v>26.1</v>
      </c>
      <c r="S536">
        <v>747.1</v>
      </c>
      <c r="T536">
        <v>18</v>
      </c>
      <c r="U536">
        <v>24.3</v>
      </c>
      <c r="V536">
        <v>-2.1000000000000001E-2</v>
      </c>
      <c r="W536">
        <v>0.19900000000000001</v>
      </c>
      <c r="X536">
        <v>-1.0999999999999999E-2</v>
      </c>
      <c r="AQ536" s="1"/>
      <c r="AS536" s="2"/>
      <c r="AT536" s="2"/>
    </row>
    <row r="537" spans="1:46" x14ac:dyDescent="0.2">
      <c r="A537" t="s">
        <v>6</v>
      </c>
      <c r="B537">
        <f t="shared" si="32"/>
        <v>14</v>
      </c>
      <c r="C537">
        <f t="shared" si="33"/>
        <v>10</v>
      </c>
      <c r="D537">
        <v>2017</v>
      </c>
      <c r="E537">
        <f t="shared" si="34"/>
        <v>287</v>
      </c>
      <c r="F537" s="1">
        <v>43022</v>
      </c>
      <c r="G537" s="3">
        <f t="shared" si="35"/>
        <v>12.033333333333333</v>
      </c>
      <c r="H537" s="2">
        <v>0.50156250000000002</v>
      </c>
      <c r="I537" s="2" t="s">
        <v>1</v>
      </c>
      <c r="J537" t="s">
        <v>1</v>
      </c>
      <c r="K537" t="s">
        <v>1</v>
      </c>
      <c r="L537" t="s">
        <v>1</v>
      </c>
      <c r="M537">
        <v>7.1399150000000002</v>
      </c>
      <c r="N537">
        <v>45.490200000000002</v>
      </c>
      <c r="O537" t="s">
        <v>30</v>
      </c>
      <c r="P537">
        <v>679.5</v>
      </c>
      <c r="Q537">
        <v>18</v>
      </c>
      <c r="R537">
        <v>26.3</v>
      </c>
      <c r="S537">
        <v>747.1</v>
      </c>
      <c r="T537">
        <v>18</v>
      </c>
      <c r="U537">
        <v>23.2</v>
      </c>
      <c r="V537">
        <v>-2.4E-2</v>
      </c>
      <c r="W537">
        <v>0.35099999999999998</v>
      </c>
      <c r="X537">
        <v>-1.4E-2</v>
      </c>
      <c r="AQ537" s="1"/>
      <c r="AS537" s="2"/>
      <c r="AT537" s="2"/>
    </row>
    <row r="538" spans="1:46" x14ac:dyDescent="0.2">
      <c r="A538" t="s">
        <v>6</v>
      </c>
      <c r="B538">
        <f t="shared" si="32"/>
        <v>14</v>
      </c>
      <c r="C538">
        <f t="shared" si="33"/>
        <v>10</v>
      </c>
      <c r="D538">
        <v>2017</v>
      </c>
      <c r="E538">
        <f t="shared" si="34"/>
        <v>287</v>
      </c>
      <c r="F538" s="1">
        <v>43022</v>
      </c>
      <c r="G538" s="3">
        <f t="shared" si="35"/>
        <v>12.116666666666667</v>
      </c>
      <c r="H538" s="2">
        <v>0.50498842592592597</v>
      </c>
      <c r="I538" s="2" t="s">
        <v>1</v>
      </c>
      <c r="J538" t="s">
        <v>1</v>
      </c>
      <c r="K538" t="s">
        <v>1</v>
      </c>
      <c r="L538" t="s">
        <v>1</v>
      </c>
      <c r="M538">
        <v>7.1398960000000002</v>
      </c>
      <c r="N538">
        <v>45.490180000000002</v>
      </c>
      <c r="O538" t="s">
        <v>30</v>
      </c>
      <c r="P538">
        <v>683.3</v>
      </c>
      <c r="Q538">
        <v>17.600000000000001</v>
      </c>
      <c r="R538">
        <v>25.4</v>
      </c>
      <c r="S538">
        <v>747.1</v>
      </c>
      <c r="T538">
        <v>19.600000000000001</v>
      </c>
      <c r="U538">
        <v>13</v>
      </c>
      <c r="V538">
        <v>-1.9E-2</v>
      </c>
      <c r="W538">
        <v>0.311</v>
      </c>
      <c r="X538">
        <v>-8.9999999999999993E-3</v>
      </c>
      <c r="AQ538" s="1"/>
      <c r="AS538" s="2"/>
      <c r="AT538" s="2"/>
    </row>
    <row r="539" spans="1:46" x14ac:dyDescent="0.2">
      <c r="A539" t="s">
        <v>6</v>
      </c>
      <c r="B539">
        <f t="shared" si="32"/>
        <v>14</v>
      </c>
      <c r="C539">
        <f t="shared" si="33"/>
        <v>10</v>
      </c>
      <c r="D539">
        <v>2017</v>
      </c>
      <c r="E539">
        <f t="shared" si="34"/>
        <v>287</v>
      </c>
      <c r="F539" s="1">
        <v>43022</v>
      </c>
      <c r="G539" s="3">
        <f t="shared" si="35"/>
        <v>12.2</v>
      </c>
      <c r="H539" s="2">
        <v>0.50869212962962962</v>
      </c>
      <c r="I539" s="2" t="s">
        <v>1</v>
      </c>
      <c r="J539" t="s">
        <v>1</v>
      </c>
      <c r="K539" t="s">
        <v>1</v>
      </c>
      <c r="L539" t="s">
        <v>1</v>
      </c>
      <c r="M539">
        <v>7.1398630000000001</v>
      </c>
      <c r="N539">
        <v>45.490130000000001</v>
      </c>
      <c r="O539" t="s">
        <v>30</v>
      </c>
      <c r="P539">
        <v>691.7</v>
      </c>
      <c r="Q539">
        <v>18.2</v>
      </c>
      <c r="R539">
        <v>25.7</v>
      </c>
      <c r="S539">
        <v>747.2</v>
      </c>
      <c r="T539">
        <v>19.8</v>
      </c>
      <c r="U539">
        <v>16.3</v>
      </c>
      <c r="V539">
        <v>1.4E-2</v>
      </c>
      <c r="W539">
        <v>0.20499999999999999</v>
      </c>
      <c r="X539">
        <v>2.1000000000000001E-2</v>
      </c>
      <c r="AQ539" s="1"/>
      <c r="AS539" s="2"/>
      <c r="AT539" s="2"/>
    </row>
    <row r="540" spans="1:46" x14ac:dyDescent="0.2">
      <c r="A540" t="s">
        <v>6</v>
      </c>
      <c r="B540">
        <f t="shared" si="32"/>
        <v>14</v>
      </c>
      <c r="C540">
        <f t="shared" si="33"/>
        <v>10</v>
      </c>
      <c r="D540">
        <v>2017</v>
      </c>
      <c r="E540">
        <f t="shared" si="34"/>
        <v>287</v>
      </c>
      <c r="F540" s="1">
        <v>43022</v>
      </c>
      <c r="G540" s="3">
        <f t="shared" si="35"/>
        <v>12.283333333333333</v>
      </c>
      <c r="H540" s="2">
        <v>0.51197916666666665</v>
      </c>
      <c r="I540" s="2" t="s">
        <v>1</v>
      </c>
      <c r="J540" t="s">
        <v>1</v>
      </c>
      <c r="K540" t="s">
        <v>1</v>
      </c>
      <c r="L540" t="s">
        <v>1</v>
      </c>
      <c r="M540">
        <v>7.1397870000000001</v>
      </c>
      <c r="N540">
        <v>45.49015</v>
      </c>
      <c r="O540" t="s">
        <v>30</v>
      </c>
      <c r="P540">
        <v>694.6</v>
      </c>
      <c r="Q540">
        <v>18.100000000000001</v>
      </c>
      <c r="R540">
        <v>25.7</v>
      </c>
      <c r="S540">
        <v>747.1</v>
      </c>
      <c r="T540">
        <v>20.2</v>
      </c>
      <c r="U540">
        <v>9.9</v>
      </c>
      <c r="V540">
        <v>-1.9E-2</v>
      </c>
      <c r="W540">
        <v>0.215</v>
      </c>
      <c r="X540">
        <v>-8.9999999999999993E-3</v>
      </c>
      <c r="AQ540" s="1"/>
      <c r="AS540" s="2"/>
      <c r="AT540" s="2"/>
    </row>
    <row r="541" spans="1:46" x14ac:dyDescent="0.2">
      <c r="A541" t="s">
        <v>6</v>
      </c>
      <c r="B541">
        <f t="shared" si="32"/>
        <v>14</v>
      </c>
      <c r="C541">
        <f t="shared" si="33"/>
        <v>10</v>
      </c>
      <c r="D541">
        <v>2017</v>
      </c>
      <c r="E541">
        <f t="shared" si="34"/>
        <v>287</v>
      </c>
      <c r="F541" s="1">
        <v>43022</v>
      </c>
      <c r="G541" s="3">
        <f t="shared" si="35"/>
        <v>12.35</v>
      </c>
      <c r="H541" s="2">
        <v>0.51496527777777779</v>
      </c>
      <c r="I541" s="2" t="s">
        <v>1</v>
      </c>
      <c r="J541" t="s">
        <v>1</v>
      </c>
      <c r="K541" t="s">
        <v>1</v>
      </c>
      <c r="L541" t="s">
        <v>1</v>
      </c>
      <c r="M541">
        <v>7.1398489999999999</v>
      </c>
      <c r="N541">
        <v>45.490200000000002</v>
      </c>
      <c r="O541" t="s">
        <v>30</v>
      </c>
      <c r="P541">
        <v>694.8</v>
      </c>
      <c r="Q541">
        <v>17.8</v>
      </c>
      <c r="R541">
        <v>24.9</v>
      </c>
      <c r="S541">
        <v>747.1</v>
      </c>
      <c r="T541">
        <v>19.8</v>
      </c>
      <c r="U541">
        <v>31.3</v>
      </c>
      <c r="V541">
        <v>2E-3</v>
      </c>
      <c r="W541">
        <v>1E-3</v>
      </c>
      <c r="X541">
        <v>0.01</v>
      </c>
      <c r="AQ541" s="1"/>
      <c r="AS541" s="2"/>
      <c r="AT541" s="2"/>
    </row>
    <row r="542" spans="1:46" x14ac:dyDescent="0.2">
      <c r="A542" t="s">
        <v>6</v>
      </c>
      <c r="B542">
        <f t="shared" si="32"/>
        <v>14</v>
      </c>
      <c r="C542">
        <f t="shared" si="33"/>
        <v>10</v>
      </c>
      <c r="D542">
        <v>2017</v>
      </c>
      <c r="E542">
        <f t="shared" si="34"/>
        <v>287</v>
      </c>
      <c r="F542" s="1">
        <v>43022</v>
      </c>
      <c r="G542" s="3">
        <f t="shared" si="35"/>
        <v>12.433333333333334</v>
      </c>
      <c r="H542" s="2">
        <v>0.51849537037037041</v>
      </c>
      <c r="I542" s="2" t="s">
        <v>1</v>
      </c>
      <c r="J542" t="s">
        <v>1</v>
      </c>
      <c r="K542" t="s">
        <v>1</v>
      </c>
      <c r="L542" t="s">
        <v>1</v>
      </c>
      <c r="M542">
        <v>7.1399020000000002</v>
      </c>
      <c r="N542">
        <v>45.49024</v>
      </c>
      <c r="O542" t="s">
        <v>30</v>
      </c>
      <c r="P542">
        <v>700.3</v>
      </c>
      <c r="Q542">
        <v>17.8</v>
      </c>
      <c r="R542">
        <v>25.9</v>
      </c>
      <c r="S542">
        <v>747.1</v>
      </c>
      <c r="T542">
        <v>18.5</v>
      </c>
      <c r="U542">
        <v>32.200000000000003</v>
      </c>
      <c r="V542">
        <v>2.5999999999999999E-2</v>
      </c>
      <c r="W542">
        <v>0.23400000000000001</v>
      </c>
      <c r="X542">
        <v>3.1E-2</v>
      </c>
      <c r="AQ542" s="1"/>
      <c r="AS542" s="2"/>
      <c r="AT542" s="2"/>
    </row>
    <row r="543" spans="1:46" x14ac:dyDescent="0.2">
      <c r="A543" t="s">
        <v>6</v>
      </c>
      <c r="B543">
        <f t="shared" si="32"/>
        <v>14</v>
      </c>
      <c r="C543">
        <f t="shared" si="33"/>
        <v>10</v>
      </c>
      <c r="D543">
        <v>2017</v>
      </c>
      <c r="E543">
        <f t="shared" si="34"/>
        <v>287</v>
      </c>
      <c r="F543" s="1">
        <v>43022</v>
      </c>
      <c r="G543" s="3">
        <f t="shared" si="35"/>
        <v>12.5</v>
      </c>
      <c r="H543" s="2">
        <v>0.52118055555555554</v>
      </c>
      <c r="I543" s="2" t="s">
        <v>1</v>
      </c>
      <c r="J543" t="s">
        <v>1</v>
      </c>
      <c r="K543" t="s">
        <v>1</v>
      </c>
      <c r="L543" t="s">
        <v>1</v>
      </c>
      <c r="M543">
        <v>7.1399059999999999</v>
      </c>
      <c r="N543">
        <v>45.490250000000003</v>
      </c>
      <c r="O543" t="s">
        <v>30</v>
      </c>
      <c r="P543">
        <v>705.7</v>
      </c>
      <c r="Q543">
        <v>18.399999999999999</v>
      </c>
      <c r="R543">
        <v>24.5</v>
      </c>
      <c r="S543">
        <v>747.1</v>
      </c>
      <c r="T543">
        <v>17.8</v>
      </c>
      <c r="U543">
        <v>18.7</v>
      </c>
      <c r="V543">
        <v>5.8000000000000003E-2</v>
      </c>
      <c r="W543">
        <v>0.55700000000000005</v>
      </c>
      <c r="X543">
        <v>0.06</v>
      </c>
      <c r="AQ543" s="1"/>
      <c r="AS543" s="2"/>
      <c r="AT543" s="2"/>
    </row>
    <row r="544" spans="1:46" x14ac:dyDescent="0.2">
      <c r="A544" t="s">
        <v>6</v>
      </c>
      <c r="B544">
        <f t="shared" si="32"/>
        <v>14</v>
      </c>
      <c r="C544">
        <f t="shared" si="33"/>
        <v>10</v>
      </c>
      <c r="D544">
        <v>2017</v>
      </c>
      <c r="E544">
        <f t="shared" si="34"/>
        <v>287</v>
      </c>
      <c r="F544" s="1">
        <v>43022</v>
      </c>
      <c r="G544" s="3">
        <f t="shared" si="35"/>
        <v>12.566666666666666</v>
      </c>
      <c r="H544" s="2">
        <v>0.52380787037037035</v>
      </c>
      <c r="I544" s="2" t="s">
        <v>1</v>
      </c>
      <c r="J544" t="s">
        <v>1</v>
      </c>
      <c r="K544" t="s">
        <v>1</v>
      </c>
      <c r="L544" t="s">
        <v>1</v>
      </c>
      <c r="M544">
        <v>7.1399150000000002</v>
      </c>
      <c r="N544">
        <v>45.490270000000002</v>
      </c>
      <c r="O544" t="s">
        <v>30</v>
      </c>
      <c r="P544">
        <v>705.4</v>
      </c>
      <c r="Q544">
        <v>17.899999999999999</v>
      </c>
      <c r="R544">
        <v>24.7</v>
      </c>
      <c r="S544">
        <v>747.1</v>
      </c>
      <c r="T544">
        <v>18.600000000000001</v>
      </c>
      <c r="U544">
        <v>14.5</v>
      </c>
      <c r="V544">
        <v>7.0000000000000001E-3</v>
      </c>
      <c r="W544">
        <v>2.5000000000000001E-2</v>
      </c>
      <c r="X544">
        <v>1.4999999999999999E-2</v>
      </c>
      <c r="AQ544" s="1"/>
      <c r="AS544" s="2"/>
      <c r="AT544" s="2"/>
    </row>
    <row r="545" spans="1:46" x14ac:dyDescent="0.2">
      <c r="A545" t="s">
        <v>6</v>
      </c>
      <c r="B545">
        <f t="shared" si="32"/>
        <v>14</v>
      </c>
      <c r="C545">
        <f t="shared" si="33"/>
        <v>10</v>
      </c>
      <c r="D545">
        <v>2017</v>
      </c>
      <c r="E545">
        <f t="shared" si="34"/>
        <v>287</v>
      </c>
      <c r="F545" s="1">
        <v>43022</v>
      </c>
      <c r="G545" s="3">
        <f t="shared" si="35"/>
        <v>12.633333333333333</v>
      </c>
      <c r="H545" s="2">
        <v>0.52666666666666673</v>
      </c>
      <c r="I545" s="2" t="s">
        <v>1</v>
      </c>
      <c r="J545" t="s">
        <v>1</v>
      </c>
      <c r="K545" t="s">
        <v>1</v>
      </c>
      <c r="L545" t="s">
        <v>1</v>
      </c>
      <c r="M545">
        <v>7.1399169999999996</v>
      </c>
      <c r="N545">
        <v>45.490310000000001</v>
      </c>
      <c r="O545" t="s">
        <v>30</v>
      </c>
      <c r="P545">
        <v>708.1</v>
      </c>
      <c r="Q545">
        <v>18.2</v>
      </c>
      <c r="R545">
        <v>24.3</v>
      </c>
      <c r="S545">
        <v>747</v>
      </c>
      <c r="T545">
        <v>19.399999999999999</v>
      </c>
      <c r="U545">
        <v>20.399999999999999</v>
      </c>
      <c r="V545">
        <v>-3.0000000000000001E-3</v>
      </c>
      <c r="W545">
        <v>5.0000000000000001E-3</v>
      </c>
      <c r="X545">
        <v>5.0000000000000001E-3</v>
      </c>
      <c r="AQ545" s="1"/>
      <c r="AS545" s="2"/>
      <c r="AT545" s="2"/>
    </row>
    <row r="546" spans="1:46" x14ac:dyDescent="0.2">
      <c r="A546" t="s">
        <v>6</v>
      </c>
      <c r="B546">
        <f t="shared" si="32"/>
        <v>14</v>
      </c>
      <c r="C546">
        <f t="shared" si="33"/>
        <v>10</v>
      </c>
      <c r="D546">
        <v>2017</v>
      </c>
      <c r="E546">
        <f t="shared" si="34"/>
        <v>287</v>
      </c>
      <c r="F546" s="1">
        <v>43022</v>
      </c>
      <c r="G546" s="3">
        <f t="shared" si="35"/>
        <v>12.7</v>
      </c>
      <c r="H546" s="2">
        <v>0.52972222222222221</v>
      </c>
      <c r="I546" s="2" t="s">
        <v>1</v>
      </c>
      <c r="J546" t="s">
        <v>1</v>
      </c>
      <c r="K546" t="s">
        <v>1</v>
      </c>
      <c r="L546" t="s">
        <v>1</v>
      </c>
      <c r="M546">
        <v>7.1399720000000002</v>
      </c>
      <c r="N546">
        <v>45.490369999999999</v>
      </c>
      <c r="O546" t="s">
        <v>30</v>
      </c>
      <c r="P546">
        <v>708.7</v>
      </c>
      <c r="Q546">
        <v>18.3</v>
      </c>
      <c r="R546">
        <v>24.5</v>
      </c>
      <c r="S546">
        <v>747</v>
      </c>
      <c r="T546">
        <v>20.399999999999999</v>
      </c>
      <c r="U546">
        <v>19</v>
      </c>
      <c r="V546">
        <v>2.1999999999999999E-2</v>
      </c>
      <c r="W546">
        <v>0.21199999999999999</v>
      </c>
      <c r="X546">
        <v>2.8000000000000001E-2</v>
      </c>
      <c r="AQ546" s="1"/>
      <c r="AS546" s="2"/>
      <c r="AT546" s="2"/>
    </row>
    <row r="547" spans="1:46" x14ac:dyDescent="0.2">
      <c r="A547" t="s">
        <v>6</v>
      </c>
      <c r="B547">
        <f t="shared" si="32"/>
        <v>14</v>
      </c>
      <c r="C547">
        <f t="shared" si="33"/>
        <v>10</v>
      </c>
      <c r="D547">
        <v>2017</v>
      </c>
      <c r="E547">
        <f t="shared" si="34"/>
        <v>287</v>
      </c>
      <c r="F547" s="1">
        <v>43022</v>
      </c>
      <c r="G547" s="3">
        <f t="shared" si="35"/>
        <v>12.783333333333333</v>
      </c>
      <c r="H547" s="2">
        <v>0.53274305555555557</v>
      </c>
      <c r="I547" s="2" t="s">
        <v>1</v>
      </c>
      <c r="J547" t="s">
        <v>1</v>
      </c>
      <c r="K547" t="s">
        <v>1</v>
      </c>
      <c r="L547" t="s">
        <v>1</v>
      </c>
      <c r="M547">
        <v>7.1399879999999998</v>
      </c>
      <c r="N547">
        <v>45.490349999999999</v>
      </c>
      <c r="O547" t="s">
        <v>30</v>
      </c>
      <c r="P547">
        <v>709.5</v>
      </c>
      <c r="Q547">
        <v>18.399999999999999</v>
      </c>
      <c r="R547">
        <v>24.4</v>
      </c>
      <c r="S547">
        <v>747</v>
      </c>
      <c r="T547">
        <v>20.8</v>
      </c>
      <c r="U547">
        <v>19.2</v>
      </c>
      <c r="V547">
        <v>0.06</v>
      </c>
      <c r="W547">
        <v>0.61799999999999999</v>
      </c>
      <c r="X547">
        <v>6.2E-2</v>
      </c>
      <c r="AQ547" s="1"/>
      <c r="AS547" s="2"/>
      <c r="AT547" s="2"/>
    </row>
    <row r="548" spans="1:46" x14ac:dyDescent="0.2">
      <c r="A548" t="s">
        <v>6</v>
      </c>
      <c r="B548">
        <f t="shared" si="32"/>
        <v>14</v>
      </c>
      <c r="C548">
        <f t="shared" si="33"/>
        <v>10</v>
      </c>
      <c r="D548">
        <v>2017</v>
      </c>
      <c r="E548">
        <f t="shared" si="34"/>
        <v>287</v>
      </c>
      <c r="F548" s="1">
        <v>43022</v>
      </c>
      <c r="G548" s="3">
        <f t="shared" si="35"/>
        <v>12.85</v>
      </c>
      <c r="H548" s="2">
        <v>0.53598379629629633</v>
      </c>
      <c r="I548" s="2" t="s">
        <v>1</v>
      </c>
      <c r="J548" t="s">
        <v>1</v>
      </c>
      <c r="K548" t="s">
        <v>1</v>
      </c>
      <c r="L548" t="s">
        <v>1</v>
      </c>
      <c r="M548">
        <v>7.1400100000000002</v>
      </c>
      <c r="N548">
        <v>45.490389999999998</v>
      </c>
      <c r="O548" t="s">
        <v>30</v>
      </c>
      <c r="P548">
        <v>710.1</v>
      </c>
      <c r="Q548">
        <v>18.3</v>
      </c>
      <c r="R548">
        <v>25</v>
      </c>
      <c r="S548">
        <v>746.9</v>
      </c>
      <c r="T548">
        <v>21.2</v>
      </c>
      <c r="U548">
        <v>17.899999999999999</v>
      </c>
      <c r="V548">
        <v>1.0999999999999999E-2</v>
      </c>
      <c r="W548">
        <v>0.155</v>
      </c>
      <c r="X548">
        <v>1.7999999999999999E-2</v>
      </c>
      <c r="AQ548" s="1"/>
      <c r="AS548" s="2"/>
      <c r="AT548" s="2"/>
    </row>
    <row r="549" spans="1:46" x14ac:dyDescent="0.2">
      <c r="A549" t="s">
        <v>6</v>
      </c>
      <c r="B549">
        <f t="shared" si="32"/>
        <v>14</v>
      </c>
      <c r="C549">
        <f t="shared" si="33"/>
        <v>10</v>
      </c>
      <c r="D549">
        <v>2017</v>
      </c>
      <c r="E549">
        <f t="shared" si="34"/>
        <v>287</v>
      </c>
      <c r="F549" s="1">
        <v>43022</v>
      </c>
      <c r="G549" s="3">
        <f t="shared" si="35"/>
        <v>12.95</v>
      </c>
      <c r="H549" s="2">
        <v>0.53998842592592589</v>
      </c>
      <c r="I549" s="2" t="s">
        <v>1</v>
      </c>
      <c r="J549" t="s">
        <v>1</v>
      </c>
      <c r="K549" t="s">
        <v>1</v>
      </c>
      <c r="L549" t="s">
        <v>1</v>
      </c>
      <c r="M549">
        <v>7.1399309999999998</v>
      </c>
      <c r="N549">
        <v>45.490400000000001</v>
      </c>
      <c r="O549" t="s">
        <v>30</v>
      </c>
      <c r="P549">
        <v>713.3</v>
      </c>
      <c r="Q549">
        <v>18.899999999999999</v>
      </c>
      <c r="R549">
        <v>24.4</v>
      </c>
      <c r="S549">
        <v>746.8</v>
      </c>
      <c r="T549">
        <v>21.8</v>
      </c>
      <c r="U549">
        <v>5.9</v>
      </c>
      <c r="V549">
        <v>-8.9999999999999993E-3</v>
      </c>
      <c r="W549">
        <v>7.6999999999999999E-2</v>
      </c>
      <c r="X549">
        <v>0</v>
      </c>
      <c r="AQ549" s="1"/>
      <c r="AS549" s="2"/>
      <c r="AT549" s="2"/>
    </row>
    <row r="550" spans="1:46" x14ac:dyDescent="0.2">
      <c r="A550" t="s">
        <v>6</v>
      </c>
      <c r="B550">
        <f t="shared" si="32"/>
        <v>14</v>
      </c>
      <c r="C550">
        <f t="shared" si="33"/>
        <v>10</v>
      </c>
      <c r="D550">
        <v>2017</v>
      </c>
      <c r="E550">
        <f t="shared" si="34"/>
        <v>287</v>
      </c>
      <c r="F550" s="1">
        <v>43022</v>
      </c>
      <c r="G550" s="3">
        <f t="shared" si="35"/>
        <v>13.016666666666667</v>
      </c>
      <c r="H550" s="2">
        <v>0.54287037037037034</v>
      </c>
      <c r="I550" s="2" t="s">
        <v>1</v>
      </c>
      <c r="J550" t="s">
        <v>1</v>
      </c>
      <c r="K550" t="s">
        <v>1</v>
      </c>
      <c r="L550" t="s">
        <v>1</v>
      </c>
      <c r="M550">
        <v>7.1398539999999997</v>
      </c>
      <c r="N550">
        <v>45.490400000000001</v>
      </c>
      <c r="O550" t="s">
        <v>30</v>
      </c>
      <c r="P550">
        <v>713.5</v>
      </c>
      <c r="Q550">
        <v>18.899999999999999</v>
      </c>
      <c r="R550">
        <v>24.1</v>
      </c>
      <c r="S550">
        <v>746.7</v>
      </c>
      <c r="T550">
        <v>21.4</v>
      </c>
      <c r="U550">
        <v>23.4</v>
      </c>
      <c r="V550">
        <v>5.8999999999999997E-2</v>
      </c>
      <c r="W550">
        <v>0.71699999999999997</v>
      </c>
      <c r="X550">
        <v>6.0999999999999999E-2</v>
      </c>
      <c r="AQ550" s="1"/>
      <c r="AS550" s="2"/>
      <c r="AT550" s="2"/>
    </row>
    <row r="551" spans="1:46" x14ac:dyDescent="0.2">
      <c r="A551" t="s">
        <v>6</v>
      </c>
      <c r="B551">
        <f t="shared" si="32"/>
        <v>14</v>
      </c>
      <c r="C551">
        <f t="shared" si="33"/>
        <v>10</v>
      </c>
      <c r="D551">
        <v>2017</v>
      </c>
      <c r="E551">
        <f t="shared" si="34"/>
        <v>287</v>
      </c>
      <c r="F551" s="1">
        <v>43022</v>
      </c>
      <c r="G551" s="3">
        <f t="shared" si="35"/>
        <v>13.083333333333334</v>
      </c>
      <c r="H551" s="2">
        <v>0.54542824074074081</v>
      </c>
      <c r="I551" s="2" t="s">
        <v>1</v>
      </c>
      <c r="J551" t="s">
        <v>1</v>
      </c>
      <c r="K551" t="s">
        <v>1</v>
      </c>
      <c r="L551" t="s">
        <v>1</v>
      </c>
      <c r="M551">
        <v>7.1398529999999996</v>
      </c>
      <c r="N551">
        <v>45.490360000000003</v>
      </c>
      <c r="O551" t="s">
        <v>30</v>
      </c>
      <c r="P551">
        <v>711.1</v>
      </c>
      <c r="Q551">
        <v>18.600000000000001</v>
      </c>
      <c r="R551">
        <v>23.9</v>
      </c>
      <c r="S551">
        <v>746.6</v>
      </c>
      <c r="T551">
        <v>20.7</v>
      </c>
      <c r="U551">
        <v>14.4</v>
      </c>
      <c r="V551">
        <v>-7.1999999999999995E-2</v>
      </c>
      <c r="W551">
        <v>0.70899999999999996</v>
      </c>
      <c r="X551">
        <v>-5.7000000000000002E-2</v>
      </c>
      <c r="AQ551" s="1"/>
      <c r="AS551" s="2"/>
      <c r="AT551" s="2"/>
    </row>
    <row r="552" spans="1:46" x14ac:dyDescent="0.2">
      <c r="A552" t="s">
        <v>6</v>
      </c>
      <c r="B552">
        <f t="shared" si="32"/>
        <v>14</v>
      </c>
      <c r="C552">
        <f t="shared" si="33"/>
        <v>10</v>
      </c>
      <c r="D552">
        <v>2017</v>
      </c>
      <c r="E552">
        <f t="shared" si="34"/>
        <v>287</v>
      </c>
      <c r="F552" s="1">
        <v>43022</v>
      </c>
      <c r="G552" s="3">
        <f t="shared" si="35"/>
        <v>13.15</v>
      </c>
      <c r="H552" s="2">
        <v>0.54809027777777775</v>
      </c>
      <c r="I552" s="2" t="s">
        <v>1</v>
      </c>
      <c r="J552" t="s">
        <v>1</v>
      </c>
      <c r="K552" t="s">
        <v>1</v>
      </c>
      <c r="L552" t="s">
        <v>1</v>
      </c>
      <c r="M552">
        <v>7.1398109999999999</v>
      </c>
      <c r="N552">
        <v>45.49033</v>
      </c>
      <c r="O552" t="s">
        <v>30</v>
      </c>
      <c r="P552">
        <v>712.5</v>
      </c>
      <c r="Q552">
        <v>18.7</v>
      </c>
      <c r="R552">
        <v>23.4</v>
      </c>
      <c r="S552">
        <v>746.6</v>
      </c>
      <c r="T552">
        <v>20.100000000000001</v>
      </c>
      <c r="U552">
        <v>14.9</v>
      </c>
      <c r="V552">
        <v>-2.4E-2</v>
      </c>
      <c r="W552">
        <v>0.19700000000000001</v>
      </c>
      <c r="X552">
        <v>-1.2999999999999999E-2</v>
      </c>
      <c r="AQ552" s="1"/>
      <c r="AS552" s="2"/>
      <c r="AT552" s="2"/>
    </row>
    <row r="553" spans="1:46" x14ac:dyDescent="0.2">
      <c r="A553" t="s">
        <v>5</v>
      </c>
      <c r="B553">
        <f t="shared" si="32"/>
        <v>15</v>
      </c>
      <c r="C553">
        <f t="shared" si="33"/>
        <v>10</v>
      </c>
      <c r="D553">
        <v>2017</v>
      </c>
      <c r="E553">
        <f t="shared" si="34"/>
        <v>288</v>
      </c>
      <c r="F553" s="1">
        <v>43023</v>
      </c>
      <c r="G553" s="3">
        <f t="shared" si="35"/>
        <v>10.716666666666667</v>
      </c>
      <c r="H553" s="2">
        <v>0.44708333333333333</v>
      </c>
      <c r="I553" s="2" t="s">
        <v>1</v>
      </c>
      <c r="J553" t="s">
        <v>1</v>
      </c>
      <c r="K553" t="s">
        <v>1</v>
      </c>
      <c r="L553" t="s">
        <v>1</v>
      </c>
      <c r="M553">
        <v>7.1523399999999997</v>
      </c>
      <c r="N553">
        <v>45.50009</v>
      </c>
      <c r="O553" t="s">
        <v>30</v>
      </c>
      <c r="P553">
        <v>619.1</v>
      </c>
      <c r="Q553">
        <v>18.5</v>
      </c>
      <c r="R553">
        <v>25.1</v>
      </c>
      <c r="S553">
        <v>747.6</v>
      </c>
      <c r="T553">
        <v>18.899999999999999</v>
      </c>
      <c r="U553">
        <v>16.5</v>
      </c>
      <c r="V553">
        <v>-0.109</v>
      </c>
      <c r="W553">
        <v>0.82499999999999996</v>
      </c>
      <c r="X553">
        <v>-0.09</v>
      </c>
      <c r="AQ553" s="1"/>
      <c r="AS553" s="2"/>
      <c r="AT553" s="2"/>
    </row>
    <row r="554" spans="1:46" x14ac:dyDescent="0.2">
      <c r="A554" t="s">
        <v>5</v>
      </c>
      <c r="B554">
        <f t="shared" si="32"/>
        <v>15</v>
      </c>
      <c r="C554">
        <f t="shared" si="33"/>
        <v>10</v>
      </c>
      <c r="D554">
        <v>2017</v>
      </c>
      <c r="E554">
        <f t="shared" si="34"/>
        <v>288</v>
      </c>
      <c r="F554" s="1">
        <v>43023</v>
      </c>
      <c r="G554" s="3">
        <f t="shared" si="35"/>
        <v>10.833333333333334</v>
      </c>
      <c r="H554" s="2">
        <v>0.45157407407407407</v>
      </c>
      <c r="I554" s="2" t="s">
        <v>1</v>
      </c>
      <c r="J554" t="s">
        <v>1</v>
      </c>
      <c r="K554" t="s">
        <v>1</v>
      </c>
      <c r="L554" t="s">
        <v>1</v>
      </c>
      <c r="M554">
        <v>7.1523899999999996</v>
      </c>
      <c r="N554">
        <v>45.50009</v>
      </c>
      <c r="O554" t="s">
        <v>30</v>
      </c>
      <c r="P554">
        <v>638.5</v>
      </c>
      <c r="Q554">
        <v>19.3</v>
      </c>
      <c r="R554">
        <v>24.1</v>
      </c>
      <c r="S554">
        <v>746.8</v>
      </c>
      <c r="T554">
        <v>19.399999999999999</v>
      </c>
      <c r="U554">
        <v>17.899999999999999</v>
      </c>
      <c r="V554">
        <v>-2E-3</v>
      </c>
      <c r="W554">
        <v>1E-3</v>
      </c>
      <c r="X554">
        <v>7.0000000000000001E-3</v>
      </c>
      <c r="AQ554" s="1"/>
      <c r="AS554" s="2"/>
      <c r="AT554" s="2"/>
    </row>
    <row r="555" spans="1:46" x14ac:dyDescent="0.2">
      <c r="A555" t="s">
        <v>5</v>
      </c>
      <c r="B555">
        <f t="shared" si="32"/>
        <v>15</v>
      </c>
      <c r="C555">
        <f t="shared" si="33"/>
        <v>10</v>
      </c>
      <c r="D555">
        <v>2017</v>
      </c>
      <c r="E555">
        <f t="shared" si="34"/>
        <v>288</v>
      </c>
      <c r="F555" s="1">
        <v>43023</v>
      </c>
      <c r="G555" s="3">
        <f t="shared" si="35"/>
        <v>10.916666666666666</v>
      </c>
      <c r="H555" s="2">
        <v>0.45493055555555556</v>
      </c>
      <c r="I555" s="2" t="s">
        <v>1</v>
      </c>
      <c r="J555" t="s">
        <v>1</v>
      </c>
      <c r="K555" t="s">
        <v>1</v>
      </c>
      <c r="L555" t="s">
        <v>1</v>
      </c>
      <c r="M555">
        <v>7.1523899999999996</v>
      </c>
      <c r="N555">
        <v>45.500109999999999</v>
      </c>
      <c r="O555" t="s">
        <v>30</v>
      </c>
      <c r="P555">
        <v>648.6</v>
      </c>
      <c r="Q555">
        <v>18.899999999999999</v>
      </c>
      <c r="R555">
        <v>24.5</v>
      </c>
      <c r="S555">
        <v>746.8</v>
      </c>
      <c r="T555">
        <v>18.899999999999999</v>
      </c>
      <c r="U555">
        <v>11.8</v>
      </c>
      <c r="V555">
        <v>2.5999999999999999E-2</v>
      </c>
      <c r="W555">
        <v>0.39700000000000002</v>
      </c>
      <c r="X555">
        <v>3.2000000000000001E-2</v>
      </c>
      <c r="AQ555" s="1"/>
      <c r="AS555" s="2"/>
      <c r="AT555" s="2"/>
    </row>
    <row r="556" spans="1:46" x14ac:dyDescent="0.2">
      <c r="A556" t="s">
        <v>5</v>
      </c>
      <c r="B556">
        <f t="shared" si="32"/>
        <v>15</v>
      </c>
      <c r="C556">
        <f t="shared" si="33"/>
        <v>10</v>
      </c>
      <c r="D556">
        <v>2017</v>
      </c>
      <c r="E556">
        <f t="shared" si="34"/>
        <v>288</v>
      </c>
      <c r="F556" s="1">
        <v>43023</v>
      </c>
      <c r="G556" s="3">
        <f t="shared" si="35"/>
        <v>10.983333333333333</v>
      </c>
      <c r="H556" s="2">
        <v>0.45792824074074073</v>
      </c>
      <c r="I556" s="2" t="s">
        <v>1</v>
      </c>
      <c r="J556" t="s">
        <v>1</v>
      </c>
      <c r="K556" t="s">
        <v>1</v>
      </c>
      <c r="L556" t="s">
        <v>1</v>
      </c>
      <c r="M556">
        <v>7.1524010000000002</v>
      </c>
      <c r="N556">
        <v>45.500109999999999</v>
      </c>
      <c r="O556" t="s">
        <v>30</v>
      </c>
      <c r="P556">
        <v>657.4</v>
      </c>
      <c r="Q556">
        <v>18.899999999999999</v>
      </c>
      <c r="R556">
        <v>24.1</v>
      </c>
      <c r="S556">
        <v>747</v>
      </c>
      <c r="T556">
        <v>19.600000000000001</v>
      </c>
      <c r="U556">
        <v>14</v>
      </c>
      <c r="V556">
        <v>-7.1999999999999995E-2</v>
      </c>
      <c r="W556">
        <v>0.72799999999999998</v>
      </c>
      <c r="X556">
        <v>-5.6000000000000001E-2</v>
      </c>
      <c r="AQ556" s="1"/>
      <c r="AS556" s="2"/>
      <c r="AT556" s="2"/>
    </row>
    <row r="557" spans="1:46" x14ac:dyDescent="0.2">
      <c r="A557" t="s">
        <v>5</v>
      </c>
      <c r="B557">
        <f t="shared" si="32"/>
        <v>15</v>
      </c>
      <c r="C557">
        <f t="shared" si="33"/>
        <v>10</v>
      </c>
      <c r="D557">
        <v>2017</v>
      </c>
      <c r="E557">
        <f t="shared" si="34"/>
        <v>288</v>
      </c>
      <c r="F557" s="1">
        <v>43023</v>
      </c>
      <c r="G557" s="3">
        <f t="shared" si="35"/>
        <v>11.066666666666666</v>
      </c>
      <c r="H557" s="2">
        <v>0.46171296296296299</v>
      </c>
      <c r="I557" s="2" t="s">
        <v>1</v>
      </c>
      <c r="J557" t="s">
        <v>1</v>
      </c>
      <c r="K557" t="s">
        <v>1</v>
      </c>
      <c r="L557" t="s">
        <v>1</v>
      </c>
      <c r="M557">
        <v>7.1524510000000001</v>
      </c>
      <c r="N557">
        <v>45.500140000000002</v>
      </c>
      <c r="O557" t="s">
        <v>30</v>
      </c>
      <c r="P557">
        <v>668.9</v>
      </c>
      <c r="Q557">
        <v>19</v>
      </c>
      <c r="R557">
        <v>24.2</v>
      </c>
      <c r="S557">
        <v>746.9</v>
      </c>
      <c r="T557">
        <v>19.8</v>
      </c>
      <c r="U557">
        <v>14.9</v>
      </c>
      <c r="V557">
        <v>-6.0000000000000001E-3</v>
      </c>
      <c r="W557">
        <v>3.5000000000000003E-2</v>
      </c>
      <c r="X557">
        <v>3.0000000000000001E-3</v>
      </c>
      <c r="AQ557" s="1"/>
      <c r="AS557" s="2"/>
      <c r="AT557" s="2"/>
    </row>
    <row r="558" spans="1:46" x14ac:dyDescent="0.2">
      <c r="A558" t="s">
        <v>5</v>
      </c>
      <c r="B558">
        <f t="shared" si="32"/>
        <v>15</v>
      </c>
      <c r="C558">
        <f t="shared" si="33"/>
        <v>10</v>
      </c>
      <c r="D558">
        <v>2017</v>
      </c>
      <c r="E558">
        <f t="shared" si="34"/>
        <v>288</v>
      </c>
      <c r="F558" s="1">
        <v>43023</v>
      </c>
      <c r="G558" s="3">
        <f t="shared" si="35"/>
        <v>11.183333333333334</v>
      </c>
      <c r="H558" s="2">
        <v>0.46659722222222227</v>
      </c>
      <c r="I558" s="2" t="s">
        <v>1</v>
      </c>
      <c r="J558" t="s">
        <v>1</v>
      </c>
      <c r="K558" t="s">
        <v>1</v>
      </c>
      <c r="L558" t="s">
        <v>1</v>
      </c>
      <c r="M558">
        <v>7.1524850000000004</v>
      </c>
      <c r="N558">
        <v>45.500149999999998</v>
      </c>
      <c r="O558" t="s">
        <v>30</v>
      </c>
      <c r="P558">
        <v>681</v>
      </c>
      <c r="Q558">
        <v>19.3</v>
      </c>
      <c r="R558">
        <v>23.4</v>
      </c>
      <c r="S558">
        <v>747.6</v>
      </c>
      <c r="T558">
        <v>20.8</v>
      </c>
      <c r="U558">
        <v>11.6</v>
      </c>
      <c r="V558">
        <v>6.0000000000000001E-3</v>
      </c>
      <c r="W558">
        <v>7.6999999999999999E-2</v>
      </c>
      <c r="X558">
        <v>1.4E-2</v>
      </c>
      <c r="AQ558" s="1"/>
      <c r="AS558" s="2"/>
      <c r="AT558" s="2"/>
    </row>
    <row r="559" spans="1:46" x14ac:dyDescent="0.2">
      <c r="A559" t="s">
        <v>5</v>
      </c>
      <c r="B559">
        <f t="shared" si="32"/>
        <v>15</v>
      </c>
      <c r="C559">
        <f t="shared" si="33"/>
        <v>10</v>
      </c>
      <c r="D559">
        <v>2017</v>
      </c>
      <c r="E559">
        <f t="shared" si="34"/>
        <v>288</v>
      </c>
      <c r="F559" s="1">
        <v>43023</v>
      </c>
      <c r="G559" s="3">
        <f t="shared" si="35"/>
        <v>11.283333333333333</v>
      </c>
      <c r="H559" s="2">
        <v>0.47046296296296292</v>
      </c>
      <c r="I559" s="2" t="s">
        <v>1</v>
      </c>
      <c r="J559" t="s">
        <v>1</v>
      </c>
      <c r="K559" t="s">
        <v>1</v>
      </c>
      <c r="L559" t="s">
        <v>1</v>
      </c>
      <c r="M559">
        <v>7.1525420000000004</v>
      </c>
      <c r="N559">
        <v>45.500190000000003</v>
      </c>
      <c r="O559" t="s">
        <v>30</v>
      </c>
      <c r="P559">
        <v>691.4</v>
      </c>
      <c r="Q559">
        <v>19.3</v>
      </c>
      <c r="R559">
        <v>24.6</v>
      </c>
      <c r="S559">
        <v>747.8</v>
      </c>
      <c r="T559">
        <v>20.2</v>
      </c>
      <c r="U559">
        <v>16.600000000000001</v>
      </c>
      <c r="V559">
        <v>0.01</v>
      </c>
      <c r="W559">
        <v>0.108</v>
      </c>
      <c r="X559">
        <v>1.7000000000000001E-2</v>
      </c>
      <c r="AQ559" s="1"/>
      <c r="AS559" s="2"/>
      <c r="AT559" s="2"/>
    </row>
    <row r="560" spans="1:46" x14ac:dyDescent="0.2">
      <c r="A560" t="s">
        <v>5</v>
      </c>
      <c r="B560">
        <f t="shared" si="32"/>
        <v>15</v>
      </c>
      <c r="C560">
        <f t="shared" si="33"/>
        <v>10</v>
      </c>
      <c r="D560">
        <v>2017</v>
      </c>
      <c r="E560">
        <f t="shared" si="34"/>
        <v>288</v>
      </c>
      <c r="F560" s="1">
        <v>43023</v>
      </c>
      <c r="G560" s="3">
        <f t="shared" si="35"/>
        <v>11.366666666666667</v>
      </c>
      <c r="H560" s="2">
        <v>0.47378472222222223</v>
      </c>
      <c r="I560" s="2" t="s">
        <v>1</v>
      </c>
      <c r="J560" t="s">
        <v>1</v>
      </c>
      <c r="K560" t="s">
        <v>1</v>
      </c>
      <c r="L560" t="s">
        <v>1</v>
      </c>
      <c r="M560">
        <v>7.1525439999999998</v>
      </c>
      <c r="N560">
        <v>45.500190000000003</v>
      </c>
      <c r="O560" t="s">
        <v>30</v>
      </c>
      <c r="P560">
        <v>701.5</v>
      </c>
      <c r="Q560">
        <v>19.7</v>
      </c>
      <c r="R560">
        <v>23.5</v>
      </c>
      <c r="S560">
        <v>747.3</v>
      </c>
      <c r="T560">
        <v>20</v>
      </c>
      <c r="U560">
        <v>14.7</v>
      </c>
      <c r="V560">
        <v>-0.13500000000000001</v>
      </c>
      <c r="W560">
        <v>0.89600000000000002</v>
      </c>
      <c r="X560">
        <v>-0.112</v>
      </c>
      <c r="AQ560" s="1"/>
      <c r="AS560" s="2"/>
      <c r="AT560" s="2"/>
    </row>
    <row r="561" spans="1:46" x14ac:dyDescent="0.2">
      <c r="A561" t="s">
        <v>5</v>
      </c>
      <c r="B561">
        <f t="shared" si="32"/>
        <v>15</v>
      </c>
      <c r="C561">
        <f t="shared" si="33"/>
        <v>10</v>
      </c>
      <c r="D561">
        <v>2017</v>
      </c>
      <c r="E561">
        <f t="shared" si="34"/>
        <v>288</v>
      </c>
      <c r="F561" s="1">
        <v>43023</v>
      </c>
      <c r="G561" s="3">
        <f t="shared" si="35"/>
        <v>11.466666666666667</v>
      </c>
      <c r="H561" s="2">
        <v>0.47784722222222226</v>
      </c>
      <c r="I561" s="2" t="s">
        <v>1</v>
      </c>
      <c r="J561" t="s">
        <v>1</v>
      </c>
      <c r="K561" t="s">
        <v>1</v>
      </c>
      <c r="L561" t="s">
        <v>1</v>
      </c>
      <c r="M561">
        <v>7.1525080000000001</v>
      </c>
      <c r="N561">
        <v>45.500230000000002</v>
      </c>
      <c r="O561" t="s">
        <v>30</v>
      </c>
      <c r="P561">
        <v>706.4</v>
      </c>
      <c r="Q561">
        <v>19.5</v>
      </c>
      <c r="R561">
        <v>23.7</v>
      </c>
      <c r="S561">
        <v>747</v>
      </c>
      <c r="T561">
        <v>19.2</v>
      </c>
      <c r="U561">
        <v>18.2</v>
      </c>
      <c r="V561">
        <v>3.0000000000000001E-3</v>
      </c>
      <c r="W561">
        <v>1.9E-2</v>
      </c>
      <c r="X561">
        <v>1.0999999999999999E-2</v>
      </c>
      <c r="AQ561" s="1"/>
      <c r="AS561" s="2"/>
      <c r="AT561" s="2"/>
    </row>
    <row r="562" spans="1:46" x14ac:dyDescent="0.2">
      <c r="A562" t="s">
        <v>5</v>
      </c>
      <c r="B562">
        <f t="shared" si="32"/>
        <v>15</v>
      </c>
      <c r="C562">
        <f t="shared" si="33"/>
        <v>10</v>
      </c>
      <c r="D562">
        <v>2017</v>
      </c>
      <c r="E562">
        <f t="shared" si="34"/>
        <v>288</v>
      </c>
      <c r="F562" s="1">
        <v>43023</v>
      </c>
      <c r="G562" s="3">
        <f t="shared" si="35"/>
        <v>11.566666666666666</v>
      </c>
      <c r="H562" s="2">
        <v>0.48236111111111107</v>
      </c>
      <c r="I562" s="2" t="s">
        <v>1</v>
      </c>
      <c r="J562" t="s">
        <v>1</v>
      </c>
      <c r="K562" t="s">
        <v>1</v>
      </c>
      <c r="L562" t="s">
        <v>1</v>
      </c>
      <c r="M562">
        <v>7.1524559999999999</v>
      </c>
      <c r="N562">
        <v>45.500210000000003</v>
      </c>
      <c r="O562" t="s">
        <v>30</v>
      </c>
      <c r="P562">
        <v>716.9</v>
      </c>
      <c r="Q562">
        <v>19.899999999999999</v>
      </c>
      <c r="R562">
        <v>23.3</v>
      </c>
      <c r="S562">
        <v>746.9</v>
      </c>
      <c r="T562">
        <v>18.5</v>
      </c>
      <c r="U562">
        <v>17.899999999999999</v>
      </c>
      <c r="V562">
        <v>-4.2999999999999997E-2</v>
      </c>
      <c r="W562">
        <v>0.64</v>
      </c>
      <c r="X562">
        <v>-0.03</v>
      </c>
      <c r="AQ562" s="1"/>
      <c r="AS562" s="2"/>
      <c r="AT562" s="2"/>
    </row>
    <row r="563" spans="1:46" x14ac:dyDescent="0.2">
      <c r="A563" t="s">
        <v>5</v>
      </c>
      <c r="B563">
        <f t="shared" si="32"/>
        <v>15</v>
      </c>
      <c r="C563">
        <f t="shared" si="33"/>
        <v>10</v>
      </c>
      <c r="D563">
        <v>2017</v>
      </c>
      <c r="E563">
        <f t="shared" si="34"/>
        <v>288</v>
      </c>
      <c r="F563" s="1">
        <v>43023</v>
      </c>
      <c r="G563" s="3">
        <f t="shared" si="35"/>
        <v>11.666666666666666</v>
      </c>
      <c r="H563" s="2">
        <v>0.48644675925925923</v>
      </c>
      <c r="I563" s="2" t="s">
        <v>1</v>
      </c>
      <c r="J563" t="s">
        <v>1</v>
      </c>
      <c r="K563" t="s">
        <v>1</v>
      </c>
      <c r="L563" t="s">
        <v>1</v>
      </c>
      <c r="M563">
        <v>7.1524190000000001</v>
      </c>
      <c r="N563">
        <v>45.5002</v>
      </c>
      <c r="O563" t="s">
        <v>30</v>
      </c>
      <c r="P563">
        <v>726</v>
      </c>
      <c r="Q563">
        <v>19.899999999999999</v>
      </c>
      <c r="R563">
        <v>23.3</v>
      </c>
      <c r="S563">
        <v>746.7</v>
      </c>
      <c r="T563">
        <v>20</v>
      </c>
      <c r="U563">
        <v>17.2</v>
      </c>
      <c r="V563">
        <v>-3.2000000000000001E-2</v>
      </c>
      <c r="W563">
        <v>0.58599999999999997</v>
      </c>
      <c r="X563">
        <v>-0.02</v>
      </c>
      <c r="AQ563" s="1"/>
      <c r="AS563" s="2"/>
      <c r="AT563" s="2"/>
    </row>
    <row r="564" spans="1:46" x14ac:dyDescent="0.2">
      <c r="A564" t="s">
        <v>5</v>
      </c>
      <c r="B564">
        <f t="shared" si="32"/>
        <v>15</v>
      </c>
      <c r="C564">
        <f t="shared" si="33"/>
        <v>10</v>
      </c>
      <c r="D564">
        <v>2017</v>
      </c>
      <c r="E564">
        <f t="shared" si="34"/>
        <v>288</v>
      </c>
      <c r="F564" s="1">
        <v>43023</v>
      </c>
      <c r="G564" s="3">
        <f t="shared" si="35"/>
        <v>11.833333333333334</v>
      </c>
      <c r="H564" s="2">
        <v>0.49321759259259257</v>
      </c>
      <c r="I564" s="2" t="s">
        <v>1</v>
      </c>
      <c r="J564" t="s">
        <v>1</v>
      </c>
      <c r="K564" t="s">
        <v>1</v>
      </c>
      <c r="L564" t="s">
        <v>1</v>
      </c>
      <c r="M564">
        <v>7.1524080000000003</v>
      </c>
      <c r="N564">
        <v>45.500190000000003</v>
      </c>
      <c r="O564" t="s">
        <v>30</v>
      </c>
      <c r="P564">
        <v>741.4</v>
      </c>
      <c r="Q564">
        <v>19.7</v>
      </c>
      <c r="R564">
        <v>24.1</v>
      </c>
      <c r="S564">
        <v>746.4</v>
      </c>
      <c r="T564">
        <v>18.600000000000001</v>
      </c>
      <c r="U564">
        <v>13.3</v>
      </c>
      <c r="V564">
        <v>-5.8000000000000003E-2</v>
      </c>
      <c r="W564">
        <v>0.54900000000000004</v>
      </c>
      <c r="X564">
        <v>-4.3999999999999997E-2</v>
      </c>
      <c r="AQ564" s="1"/>
      <c r="AS564" s="2"/>
      <c r="AT564" s="2"/>
    </row>
    <row r="565" spans="1:46" x14ac:dyDescent="0.2">
      <c r="A565" t="s">
        <v>5</v>
      </c>
      <c r="B565">
        <f t="shared" si="32"/>
        <v>15</v>
      </c>
      <c r="C565">
        <f t="shared" si="33"/>
        <v>10</v>
      </c>
      <c r="D565">
        <v>2017</v>
      </c>
      <c r="E565">
        <f t="shared" si="34"/>
        <v>288</v>
      </c>
      <c r="F565" s="1">
        <v>43023</v>
      </c>
      <c r="G565" s="3">
        <f t="shared" si="35"/>
        <v>11.933333333333334</v>
      </c>
      <c r="H565" s="2">
        <v>0.4974189814814815</v>
      </c>
      <c r="I565" s="2" t="s">
        <v>1</v>
      </c>
      <c r="J565" t="s">
        <v>1</v>
      </c>
      <c r="K565" t="s">
        <v>1</v>
      </c>
      <c r="L565" t="s">
        <v>1</v>
      </c>
      <c r="M565">
        <v>7.1523409999999998</v>
      </c>
      <c r="N565">
        <v>45.500169999999997</v>
      </c>
      <c r="O565" t="s">
        <v>30</v>
      </c>
      <c r="P565">
        <v>745.7</v>
      </c>
      <c r="Q565">
        <v>19.899999999999999</v>
      </c>
      <c r="R565">
        <v>22.9</v>
      </c>
      <c r="S565">
        <v>746.5</v>
      </c>
      <c r="T565">
        <v>18.600000000000001</v>
      </c>
      <c r="U565">
        <v>13</v>
      </c>
      <c r="V565">
        <v>-8.0000000000000002E-3</v>
      </c>
      <c r="W565">
        <v>0.112</v>
      </c>
      <c r="X565">
        <v>1E-3</v>
      </c>
      <c r="AQ565" s="1"/>
      <c r="AS565" s="2"/>
      <c r="AT565" s="2"/>
    </row>
    <row r="566" spans="1:46" x14ac:dyDescent="0.2">
      <c r="A566" t="s">
        <v>5</v>
      </c>
      <c r="B566">
        <f t="shared" si="32"/>
        <v>15</v>
      </c>
      <c r="C566">
        <f t="shared" si="33"/>
        <v>10</v>
      </c>
      <c r="D566">
        <v>2017</v>
      </c>
      <c r="E566">
        <f t="shared" si="34"/>
        <v>288</v>
      </c>
      <c r="F566" s="1">
        <v>43023</v>
      </c>
      <c r="G566" s="3">
        <f t="shared" si="35"/>
        <v>12.033333333333333</v>
      </c>
      <c r="H566" s="2">
        <v>0.50151620370370364</v>
      </c>
      <c r="I566" s="2" t="s">
        <v>1</v>
      </c>
      <c r="J566" t="s">
        <v>1</v>
      </c>
      <c r="K566" t="s">
        <v>1</v>
      </c>
      <c r="L566" t="s">
        <v>1</v>
      </c>
      <c r="M566">
        <v>7.1523279999999998</v>
      </c>
      <c r="N566">
        <v>45.500140000000002</v>
      </c>
      <c r="O566" t="s">
        <v>30</v>
      </c>
      <c r="P566">
        <v>748.6</v>
      </c>
      <c r="Q566">
        <v>20</v>
      </c>
      <c r="R566">
        <v>23.6</v>
      </c>
      <c r="S566">
        <v>746.4</v>
      </c>
      <c r="T566">
        <v>19.5</v>
      </c>
      <c r="U566">
        <v>6.8</v>
      </c>
      <c r="V566">
        <v>-0.318</v>
      </c>
      <c r="W566">
        <v>0.96599999999999997</v>
      </c>
      <c r="X566">
        <v>-0.27500000000000002</v>
      </c>
      <c r="AQ566" s="1"/>
      <c r="AS566" s="2"/>
      <c r="AT566" s="2"/>
    </row>
    <row r="567" spans="1:46" x14ac:dyDescent="0.2">
      <c r="A567" t="s">
        <v>5</v>
      </c>
      <c r="B567">
        <f t="shared" si="32"/>
        <v>15</v>
      </c>
      <c r="C567">
        <f t="shared" si="33"/>
        <v>10</v>
      </c>
      <c r="D567">
        <v>2017</v>
      </c>
      <c r="E567">
        <f t="shared" si="34"/>
        <v>288</v>
      </c>
      <c r="F567" s="1">
        <v>43023</v>
      </c>
      <c r="G567" s="3">
        <f t="shared" si="35"/>
        <v>12.116666666666667</v>
      </c>
      <c r="H567" s="2">
        <v>0.50531249999999994</v>
      </c>
      <c r="I567" s="2" t="s">
        <v>1</v>
      </c>
      <c r="J567" t="s">
        <v>1</v>
      </c>
      <c r="K567" t="s">
        <v>1</v>
      </c>
      <c r="L567" t="s">
        <v>1</v>
      </c>
      <c r="M567">
        <v>7.1522870000000003</v>
      </c>
      <c r="N567">
        <v>45.500140000000002</v>
      </c>
      <c r="O567" t="s">
        <v>30</v>
      </c>
      <c r="P567">
        <v>751.7</v>
      </c>
      <c r="Q567">
        <v>19.899999999999999</v>
      </c>
      <c r="R567">
        <v>22.1</v>
      </c>
      <c r="S567">
        <v>746.4</v>
      </c>
      <c r="T567">
        <v>19.899999999999999</v>
      </c>
      <c r="U567">
        <v>18.2</v>
      </c>
      <c r="V567">
        <v>6.2E-2</v>
      </c>
      <c r="W567">
        <v>0.80300000000000005</v>
      </c>
      <c r="X567">
        <v>6.3E-2</v>
      </c>
      <c r="AQ567" s="1"/>
      <c r="AS567" s="2"/>
      <c r="AT567" s="2"/>
    </row>
    <row r="568" spans="1:46" x14ac:dyDescent="0.2">
      <c r="A568" t="s">
        <v>5</v>
      </c>
      <c r="B568">
        <f t="shared" si="32"/>
        <v>15</v>
      </c>
      <c r="C568">
        <f t="shared" si="33"/>
        <v>10</v>
      </c>
      <c r="D568">
        <v>2017</v>
      </c>
      <c r="E568">
        <f t="shared" si="34"/>
        <v>288</v>
      </c>
      <c r="F568" s="1">
        <v>43023</v>
      </c>
      <c r="G568" s="3">
        <f t="shared" si="35"/>
        <v>12.233333333333333</v>
      </c>
      <c r="H568" s="2">
        <v>0.50987268518518525</v>
      </c>
      <c r="I568" s="2" t="s">
        <v>1</v>
      </c>
      <c r="J568" t="s">
        <v>1</v>
      </c>
      <c r="K568" t="s">
        <v>1</v>
      </c>
      <c r="L568" t="s">
        <v>1</v>
      </c>
      <c r="M568">
        <v>7.1522480000000002</v>
      </c>
      <c r="N568">
        <v>45.500129999999999</v>
      </c>
      <c r="O568" t="s">
        <v>30</v>
      </c>
      <c r="P568">
        <v>757.9</v>
      </c>
      <c r="Q568">
        <v>20</v>
      </c>
      <c r="R568">
        <v>22.6</v>
      </c>
      <c r="S568">
        <v>746.4</v>
      </c>
      <c r="T568">
        <v>20.2</v>
      </c>
      <c r="U568">
        <v>23.4</v>
      </c>
      <c r="V568">
        <v>1.7000000000000001E-2</v>
      </c>
      <c r="W568">
        <v>0.14399999999999999</v>
      </c>
      <c r="X568">
        <v>2.3E-2</v>
      </c>
      <c r="AQ568" s="1"/>
      <c r="AS568" s="2"/>
      <c r="AT568" s="2"/>
    </row>
    <row r="569" spans="1:46" x14ac:dyDescent="0.2">
      <c r="A569" t="s">
        <v>5</v>
      </c>
      <c r="B569">
        <f t="shared" si="32"/>
        <v>15</v>
      </c>
      <c r="C569">
        <f t="shared" si="33"/>
        <v>10</v>
      </c>
      <c r="D569">
        <v>2017</v>
      </c>
      <c r="E569">
        <f t="shared" si="34"/>
        <v>288</v>
      </c>
      <c r="F569" s="1">
        <v>43023</v>
      </c>
      <c r="G569" s="3">
        <f t="shared" si="35"/>
        <v>12.333333333333334</v>
      </c>
      <c r="H569" s="2">
        <v>0.51416666666666666</v>
      </c>
      <c r="I569" s="2" t="s">
        <v>1</v>
      </c>
      <c r="J569" t="s">
        <v>1</v>
      </c>
      <c r="K569" t="s">
        <v>1</v>
      </c>
      <c r="L569" t="s">
        <v>1</v>
      </c>
      <c r="M569">
        <v>7.1522189999999997</v>
      </c>
      <c r="N569">
        <v>45.500149999999998</v>
      </c>
      <c r="O569" t="s">
        <v>30</v>
      </c>
      <c r="P569">
        <v>762.5</v>
      </c>
      <c r="Q569">
        <v>20</v>
      </c>
      <c r="R569">
        <v>22.8</v>
      </c>
      <c r="S569">
        <v>746.3</v>
      </c>
      <c r="T569">
        <v>20.399999999999999</v>
      </c>
      <c r="U569">
        <v>17.899999999999999</v>
      </c>
      <c r="V569">
        <v>1.7000000000000001E-2</v>
      </c>
      <c r="W569">
        <v>0.25600000000000001</v>
      </c>
      <c r="X569">
        <v>2.3E-2</v>
      </c>
      <c r="AQ569" s="1"/>
      <c r="AS569" s="2"/>
      <c r="AT569" s="2"/>
    </row>
    <row r="570" spans="1:46" x14ac:dyDescent="0.2">
      <c r="A570" t="s">
        <v>5</v>
      </c>
      <c r="B570">
        <f t="shared" si="32"/>
        <v>15</v>
      </c>
      <c r="C570">
        <f t="shared" si="33"/>
        <v>10</v>
      </c>
      <c r="D570">
        <v>2017</v>
      </c>
      <c r="E570">
        <f t="shared" si="34"/>
        <v>288</v>
      </c>
      <c r="F570" s="1">
        <v>43023</v>
      </c>
      <c r="G570" s="3">
        <f t="shared" si="35"/>
        <v>12.45</v>
      </c>
      <c r="H570" s="2">
        <v>0.51929398148148154</v>
      </c>
      <c r="I570" s="2" t="s">
        <v>1</v>
      </c>
      <c r="J570" t="s">
        <v>1</v>
      </c>
      <c r="K570" t="s">
        <v>1</v>
      </c>
      <c r="L570" t="s">
        <v>1</v>
      </c>
      <c r="M570">
        <v>7.1522629999999996</v>
      </c>
      <c r="N570">
        <v>45.50018</v>
      </c>
      <c r="O570" t="s">
        <v>30</v>
      </c>
      <c r="P570">
        <v>767.5</v>
      </c>
      <c r="Q570">
        <v>20.2</v>
      </c>
      <c r="R570">
        <v>22.6</v>
      </c>
      <c r="S570">
        <v>746.2</v>
      </c>
      <c r="T570">
        <v>19.600000000000001</v>
      </c>
      <c r="U570">
        <v>15.8</v>
      </c>
      <c r="V570">
        <v>3.0000000000000001E-3</v>
      </c>
      <c r="W570">
        <v>3.1E-2</v>
      </c>
      <c r="X570">
        <v>1.0999999999999999E-2</v>
      </c>
      <c r="AQ570" s="1"/>
      <c r="AS570" s="2"/>
      <c r="AT570" s="2"/>
    </row>
    <row r="571" spans="1:46" x14ac:dyDescent="0.2">
      <c r="A571" t="s">
        <v>5</v>
      </c>
      <c r="B571">
        <f t="shared" si="32"/>
        <v>15</v>
      </c>
      <c r="C571">
        <f t="shared" si="33"/>
        <v>10</v>
      </c>
      <c r="D571">
        <v>2017</v>
      </c>
      <c r="E571">
        <f t="shared" si="34"/>
        <v>288</v>
      </c>
      <c r="F571" s="1">
        <v>43023</v>
      </c>
      <c r="G571" s="3">
        <f t="shared" si="35"/>
        <v>12.6</v>
      </c>
      <c r="H571" s="2">
        <v>0.52538194444444442</v>
      </c>
      <c r="I571" s="2" t="s">
        <v>1</v>
      </c>
      <c r="J571" t="s">
        <v>1</v>
      </c>
      <c r="K571" t="s">
        <v>1</v>
      </c>
      <c r="L571" t="s">
        <v>1</v>
      </c>
      <c r="M571">
        <v>7.1522829999999997</v>
      </c>
      <c r="N571">
        <v>45.500190000000003</v>
      </c>
      <c r="O571" t="s">
        <v>30</v>
      </c>
      <c r="P571">
        <v>770.6</v>
      </c>
      <c r="Q571">
        <v>20.399999999999999</v>
      </c>
      <c r="R571">
        <v>22.9</v>
      </c>
      <c r="S571">
        <v>746.1</v>
      </c>
      <c r="T571">
        <v>20.399999999999999</v>
      </c>
      <c r="U571">
        <v>15.3</v>
      </c>
      <c r="V571">
        <v>-4.9000000000000002E-2</v>
      </c>
      <c r="W571">
        <v>0.52600000000000002</v>
      </c>
      <c r="X571">
        <v>-3.5000000000000003E-2</v>
      </c>
      <c r="AQ571" s="1"/>
      <c r="AS571" s="2"/>
      <c r="AT571" s="2"/>
    </row>
    <row r="572" spans="1:46" x14ac:dyDescent="0.2">
      <c r="A572" t="s">
        <v>5</v>
      </c>
      <c r="B572">
        <f t="shared" si="32"/>
        <v>15</v>
      </c>
      <c r="C572">
        <f t="shared" si="33"/>
        <v>10</v>
      </c>
      <c r="D572">
        <v>2017</v>
      </c>
      <c r="E572">
        <f t="shared" si="34"/>
        <v>288</v>
      </c>
      <c r="F572" s="1">
        <v>43023</v>
      </c>
      <c r="G572" s="3">
        <f t="shared" si="35"/>
        <v>12.683333333333334</v>
      </c>
      <c r="H572" s="2">
        <v>0.52885416666666674</v>
      </c>
      <c r="I572" s="2" t="s">
        <v>1</v>
      </c>
      <c r="J572" t="s">
        <v>1</v>
      </c>
      <c r="K572" t="s">
        <v>1</v>
      </c>
      <c r="L572" t="s">
        <v>1</v>
      </c>
      <c r="M572">
        <v>7.1523110000000001</v>
      </c>
      <c r="N572">
        <v>45.500219999999999</v>
      </c>
      <c r="O572" t="s">
        <v>30</v>
      </c>
      <c r="P572">
        <v>770.9</v>
      </c>
      <c r="Q572">
        <v>20.3</v>
      </c>
      <c r="R572">
        <v>23.4</v>
      </c>
      <c r="S572">
        <v>746.1</v>
      </c>
      <c r="T572">
        <v>21.1</v>
      </c>
      <c r="U572">
        <v>10.4</v>
      </c>
      <c r="V572">
        <v>0.02</v>
      </c>
      <c r="W572">
        <v>0.3</v>
      </c>
      <c r="X572">
        <v>2.5999999999999999E-2</v>
      </c>
      <c r="AQ572" s="1"/>
      <c r="AS572" s="2"/>
      <c r="AT572" s="2"/>
    </row>
    <row r="573" spans="1:46" x14ac:dyDescent="0.2">
      <c r="A573" t="s">
        <v>5</v>
      </c>
      <c r="B573">
        <f t="shared" si="32"/>
        <v>15</v>
      </c>
      <c r="C573">
        <f t="shared" si="33"/>
        <v>10</v>
      </c>
      <c r="D573">
        <v>2017</v>
      </c>
      <c r="E573">
        <f t="shared" si="34"/>
        <v>288</v>
      </c>
      <c r="F573" s="1">
        <v>43023</v>
      </c>
      <c r="G573" s="3">
        <f t="shared" si="35"/>
        <v>12.833333333333334</v>
      </c>
      <c r="H573" s="2">
        <v>0.53495370370370365</v>
      </c>
      <c r="I573" s="2" t="s">
        <v>1</v>
      </c>
      <c r="J573" t="s">
        <v>1</v>
      </c>
      <c r="K573" t="s">
        <v>1</v>
      </c>
      <c r="L573" t="s">
        <v>1</v>
      </c>
      <c r="M573">
        <v>7.1523700000000003</v>
      </c>
      <c r="N573">
        <v>45.500250000000001</v>
      </c>
      <c r="O573" t="s">
        <v>30</v>
      </c>
      <c r="P573">
        <v>770.7</v>
      </c>
      <c r="Q573">
        <v>20.100000000000001</v>
      </c>
      <c r="R573">
        <v>23</v>
      </c>
      <c r="S573">
        <v>746.1</v>
      </c>
      <c r="T573">
        <v>22.7</v>
      </c>
      <c r="U573">
        <v>14.8</v>
      </c>
      <c r="V573">
        <v>-0.04</v>
      </c>
      <c r="W573">
        <v>0.54600000000000004</v>
      </c>
      <c r="X573">
        <v>-2.8000000000000001E-2</v>
      </c>
      <c r="AQ573" s="1"/>
      <c r="AS573" s="2"/>
      <c r="AT573" s="2"/>
    </row>
    <row r="574" spans="1:46" x14ac:dyDescent="0.2">
      <c r="A574" t="s">
        <v>5</v>
      </c>
      <c r="B574">
        <f t="shared" si="32"/>
        <v>15</v>
      </c>
      <c r="C574">
        <f t="shared" si="33"/>
        <v>10</v>
      </c>
      <c r="D574">
        <v>2017</v>
      </c>
      <c r="E574">
        <f t="shared" si="34"/>
        <v>288</v>
      </c>
      <c r="F574" s="1">
        <v>43023</v>
      </c>
      <c r="G574" s="3">
        <f t="shared" si="35"/>
        <v>12.966666666666667</v>
      </c>
      <c r="H574" s="2">
        <v>0.54067129629629629</v>
      </c>
      <c r="I574" s="2" t="s">
        <v>1</v>
      </c>
      <c r="J574" t="s">
        <v>1</v>
      </c>
      <c r="K574" t="s">
        <v>1</v>
      </c>
      <c r="L574" t="s">
        <v>1</v>
      </c>
      <c r="M574">
        <v>7.1523620000000001</v>
      </c>
      <c r="N574">
        <v>45.500239999999998</v>
      </c>
      <c r="O574" t="s">
        <v>30</v>
      </c>
      <c r="P574">
        <v>771.8</v>
      </c>
      <c r="Q574">
        <v>20.6</v>
      </c>
      <c r="R574">
        <v>22.5</v>
      </c>
      <c r="S574">
        <v>746.1</v>
      </c>
      <c r="T574">
        <v>19.7</v>
      </c>
      <c r="U574">
        <v>22.4</v>
      </c>
      <c r="V574">
        <v>0.107</v>
      </c>
      <c r="W574">
        <v>0.86799999999999999</v>
      </c>
      <c r="X574">
        <v>0.10299999999999999</v>
      </c>
      <c r="AQ574" s="1"/>
      <c r="AS574" s="2"/>
      <c r="AT574" s="2"/>
    </row>
    <row r="575" spans="1:46" x14ac:dyDescent="0.2">
      <c r="A575" t="s">
        <v>5</v>
      </c>
      <c r="B575">
        <f t="shared" si="32"/>
        <v>15</v>
      </c>
      <c r="C575">
        <f t="shared" si="33"/>
        <v>10</v>
      </c>
      <c r="D575">
        <v>2017</v>
      </c>
      <c r="E575">
        <f t="shared" si="34"/>
        <v>288</v>
      </c>
      <c r="F575" s="1">
        <v>43023</v>
      </c>
      <c r="G575" s="3">
        <f t="shared" si="35"/>
        <v>13.066666666666666</v>
      </c>
      <c r="H575" s="2">
        <v>0.54447916666666674</v>
      </c>
      <c r="I575" s="2" t="s">
        <v>1</v>
      </c>
      <c r="J575" t="s">
        <v>1</v>
      </c>
      <c r="K575" t="s">
        <v>1</v>
      </c>
      <c r="L575" t="s">
        <v>1</v>
      </c>
      <c r="M575">
        <v>7.1523940000000001</v>
      </c>
      <c r="N575">
        <v>45.50027</v>
      </c>
      <c r="O575" t="s">
        <v>30</v>
      </c>
      <c r="P575">
        <v>769.4</v>
      </c>
      <c r="Q575">
        <v>20.2</v>
      </c>
      <c r="R575">
        <v>22.7</v>
      </c>
      <c r="S575">
        <v>746.1</v>
      </c>
      <c r="T575">
        <v>19.5</v>
      </c>
      <c r="U575">
        <v>18.2</v>
      </c>
      <c r="V575">
        <v>1.0999999999999999E-2</v>
      </c>
      <c r="W575">
        <v>0.16600000000000001</v>
      </c>
      <c r="X575">
        <v>1.7999999999999999E-2</v>
      </c>
      <c r="AQ575" s="1"/>
      <c r="AS575" s="2"/>
      <c r="AT575" s="2"/>
    </row>
    <row r="576" spans="1:46" x14ac:dyDescent="0.2">
      <c r="A576" t="s">
        <v>5</v>
      </c>
      <c r="B576">
        <f t="shared" si="32"/>
        <v>15</v>
      </c>
      <c r="C576">
        <f t="shared" si="33"/>
        <v>10</v>
      </c>
      <c r="D576">
        <v>2017</v>
      </c>
      <c r="E576">
        <f t="shared" si="34"/>
        <v>288</v>
      </c>
      <c r="F576" s="1">
        <v>43023</v>
      </c>
      <c r="G576" s="3">
        <f t="shared" si="35"/>
        <v>13.15</v>
      </c>
      <c r="H576" s="2">
        <v>0.54826388888888888</v>
      </c>
      <c r="I576" s="2" t="s">
        <v>1</v>
      </c>
      <c r="J576" t="s">
        <v>1</v>
      </c>
      <c r="K576" t="s">
        <v>1</v>
      </c>
      <c r="L576" t="s">
        <v>1</v>
      </c>
      <c r="M576">
        <v>7.1524169999999998</v>
      </c>
      <c r="N576">
        <v>45.500309999999999</v>
      </c>
      <c r="O576" t="s">
        <v>30</v>
      </c>
      <c r="P576">
        <v>765.4</v>
      </c>
      <c r="Q576">
        <v>20.5</v>
      </c>
      <c r="R576">
        <v>22.9</v>
      </c>
      <c r="S576">
        <v>746.1</v>
      </c>
      <c r="T576">
        <v>20.8</v>
      </c>
      <c r="U576">
        <v>15.4</v>
      </c>
      <c r="V576">
        <v>-3.0000000000000001E-3</v>
      </c>
      <c r="W576">
        <v>0.02</v>
      </c>
      <c r="X576">
        <v>6.0000000000000001E-3</v>
      </c>
      <c r="AQ576" s="1"/>
      <c r="AS576" s="2"/>
      <c r="AT576" s="2"/>
    </row>
    <row r="577" spans="1:46" x14ac:dyDescent="0.2">
      <c r="A577" t="s">
        <v>5</v>
      </c>
      <c r="B577">
        <f t="shared" si="32"/>
        <v>15</v>
      </c>
      <c r="C577">
        <f t="shared" si="33"/>
        <v>10</v>
      </c>
      <c r="D577">
        <v>2017</v>
      </c>
      <c r="E577">
        <f t="shared" si="34"/>
        <v>288</v>
      </c>
      <c r="F577" s="1">
        <v>43023</v>
      </c>
      <c r="G577" s="3">
        <f t="shared" si="35"/>
        <v>13.233333333333333</v>
      </c>
      <c r="H577" s="2">
        <v>0.55171296296296302</v>
      </c>
      <c r="I577" s="2" t="s">
        <v>1</v>
      </c>
      <c r="J577" t="s">
        <v>1</v>
      </c>
      <c r="K577" t="s">
        <v>1</v>
      </c>
      <c r="L577" t="s">
        <v>1</v>
      </c>
      <c r="M577">
        <v>7.1524710000000002</v>
      </c>
      <c r="N577">
        <v>45.500320000000002</v>
      </c>
      <c r="O577" t="s">
        <v>30</v>
      </c>
      <c r="P577">
        <v>760</v>
      </c>
      <c r="Q577">
        <v>19.899999999999999</v>
      </c>
      <c r="R577">
        <v>23.1</v>
      </c>
      <c r="S577">
        <v>746.1</v>
      </c>
      <c r="T577">
        <v>21.3</v>
      </c>
      <c r="U577">
        <v>13.3</v>
      </c>
      <c r="V577">
        <v>-4.1000000000000002E-2</v>
      </c>
      <c r="W577">
        <v>0.55000000000000004</v>
      </c>
      <c r="X577">
        <v>-2.8000000000000001E-2</v>
      </c>
      <c r="AQ577" s="1"/>
      <c r="AS577" s="2"/>
      <c r="AT577" s="2"/>
    </row>
    <row r="578" spans="1:46" x14ac:dyDescent="0.2">
      <c r="A578" t="s">
        <v>5</v>
      </c>
      <c r="B578">
        <f t="shared" si="32"/>
        <v>15</v>
      </c>
      <c r="C578">
        <f t="shared" si="33"/>
        <v>10</v>
      </c>
      <c r="D578">
        <v>2017</v>
      </c>
      <c r="E578">
        <f t="shared" si="34"/>
        <v>288</v>
      </c>
      <c r="F578" s="1">
        <v>43023</v>
      </c>
      <c r="G578" s="3">
        <f t="shared" si="35"/>
        <v>13.316666666666666</v>
      </c>
      <c r="H578" s="2">
        <v>0.55550925925925931</v>
      </c>
      <c r="I578" s="2" t="s">
        <v>1</v>
      </c>
      <c r="J578" t="s">
        <v>1</v>
      </c>
      <c r="K578" t="s">
        <v>1</v>
      </c>
      <c r="L578" t="s">
        <v>1</v>
      </c>
      <c r="M578">
        <v>7.1524179999999999</v>
      </c>
      <c r="N578">
        <v>45.500329999999998</v>
      </c>
      <c r="O578" t="s">
        <v>30</v>
      </c>
      <c r="P578">
        <v>753.9</v>
      </c>
      <c r="Q578">
        <v>19.8</v>
      </c>
      <c r="R578">
        <v>24.3</v>
      </c>
      <c r="S578">
        <v>746</v>
      </c>
      <c r="T578">
        <v>21.3</v>
      </c>
      <c r="U578">
        <v>8.1999999999999993</v>
      </c>
      <c r="V578">
        <v>4.2999999999999997E-2</v>
      </c>
      <c r="W578">
        <v>0.622</v>
      </c>
      <c r="X578">
        <v>4.5999999999999999E-2</v>
      </c>
      <c r="AQ578" s="1"/>
      <c r="AS578" s="2"/>
      <c r="AT578" s="2"/>
    </row>
    <row r="579" spans="1:46" x14ac:dyDescent="0.2">
      <c r="A579" t="s">
        <v>5</v>
      </c>
      <c r="B579">
        <f t="shared" ref="B579:B642" si="36">DAY(F579)</f>
        <v>15</v>
      </c>
      <c r="C579">
        <f t="shared" ref="C579:C642" si="37">MONTH(F579)</f>
        <v>10</v>
      </c>
      <c r="D579">
        <v>2017</v>
      </c>
      <c r="E579">
        <f t="shared" si="34"/>
        <v>288</v>
      </c>
      <c r="F579" s="1">
        <v>43023</v>
      </c>
      <c r="G579" s="3">
        <f t="shared" si="35"/>
        <v>13.416666666666666</v>
      </c>
      <c r="H579" s="2">
        <v>0.55917824074074074</v>
      </c>
      <c r="I579" s="2" t="s">
        <v>1</v>
      </c>
      <c r="J579" t="s">
        <v>1</v>
      </c>
      <c r="K579" t="s">
        <v>1</v>
      </c>
      <c r="L579" t="s">
        <v>1</v>
      </c>
      <c r="M579">
        <v>7.1524080000000003</v>
      </c>
      <c r="N579">
        <v>45.500340000000001</v>
      </c>
      <c r="O579" t="s">
        <v>30</v>
      </c>
      <c r="P579">
        <v>750.3</v>
      </c>
      <c r="Q579">
        <v>20.2</v>
      </c>
      <c r="R579">
        <v>23.6</v>
      </c>
      <c r="S579">
        <v>746</v>
      </c>
      <c r="T579">
        <v>22.5</v>
      </c>
      <c r="U579">
        <v>12.4</v>
      </c>
      <c r="V579">
        <v>5.8999999999999997E-2</v>
      </c>
      <c r="W579">
        <v>0.67800000000000005</v>
      </c>
      <c r="X579">
        <v>6.0999999999999999E-2</v>
      </c>
      <c r="AQ579" s="1"/>
      <c r="AS579" s="2"/>
      <c r="AT579" s="2"/>
    </row>
    <row r="580" spans="1:46" x14ac:dyDescent="0.2">
      <c r="A580" t="s">
        <v>5</v>
      </c>
      <c r="B580">
        <f t="shared" si="36"/>
        <v>15</v>
      </c>
      <c r="C580">
        <f t="shared" si="37"/>
        <v>10</v>
      </c>
      <c r="D580">
        <v>2017</v>
      </c>
      <c r="E580">
        <f t="shared" ref="E580:E643" si="38">F580-DATE(YEAR(F580),1,0)</f>
        <v>288</v>
      </c>
      <c r="F580" s="1">
        <v>43023</v>
      </c>
      <c r="G580" s="3">
        <f t="shared" ref="G580:G643" si="39">HOUR(H580)+MINUTE(H580)/60</f>
        <v>13.533333333333333</v>
      </c>
      <c r="H580" s="2">
        <v>0.56391203703703707</v>
      </c>
      <c r="I580" s="2" t="s">
        <v>1</v>
      </c>
      <c r="J580" t="s">
        <v>1</v>
      </c>
      <c r="K580" t="s">
        <v>1</v>
      </c>
      <c r="L580" t="s">
        <v>1</v>
      </c>
      <c r="M580">
        <v>7.1523479999999999</v>
      </c>
      <c r="N580">
        <v>45.50029</v>
      </c>
      <c r="O580" t="s">
        <v>30</v>
      </c>
      <c r="P580">
        <v>744.9</v>
      </c>
      <c r="Q580">
        <v>19.899999999999999</v>
      </c>
      <c r="R580">
        <v>22.9</v>
      </c>
      <c r="S580">
        <v>746</v>
      </c>
      <c r="T580">
        <v>24.1</v>
      </c>
      <c r="U580">
        <v>6</v>
      </c>
      <c r="V580">
        <v>4.5999999999999999E-2</v>
      </c>
      <c r="W580">
        <v>0.53600000000000003</v>
      </c>
      <c r="X580">
        <v>0.05</v>
      </c>
      <c r="AQ580" s="1"/>
      <c r="AS580" s="2"/>
      <c r="AT580" s="2"/>
    </row>
    <row r="581" spans="1:46" x14ac:dyDescent="0.2">
      <c r="A581" t="s">
        <v>5</v>
      </c>
      <c r="B581">
        <f t="shared" si="36"/>
        <v>15</v>
      </c>
      <c r="C581">
        <f t="shared" si="37"/>
        <v>10</v>
      </c>
      <c r="D581">
        <v>2017</v>
      </c>
      <c r="E581">
        <f t="shared" si="38"/>
        <v>288</v>
      </c>
      <c r="F581" s="1">
        <v>43023</v>
      </c>
      <c r="G581" s="3">
        <f t="shared" si="39"/>
        <v>13.616666666666667</v>
      </c>
      <c r="H581" s="2">
        <v>0.56755787037037042</v>
      </c>
      <c r="I581" s="2" t="s">
        <v>1</v>
      </c>
      <c r="J581" t="s">
        <v>1</v>
      </c>
      <c r="K581" t="s">
        <v>1</v>
      </c>
      <c r="L581" t="s">
        <v>1</v>
      </c>
      <c r="M581">
        <v>7.1523079999999997</v>
      </c>
      <c r="N581">
        <v>45.500259999999997</v>
      </c>
      <c r="O581" t="s">
        <v>30</v>
      </c>
      <c r="P581">
        <v>739.2</v>
      </c>
      <c r="Q581">
        <v>19.8</v>
      </c>
      <c r="R581">
        <v>23.5</v>
      </c>
      <c r="S581">
        <v>745.9</v>
      </c>
      <c r="T581">
        <v>23.5</v>
      </c>
      <c r="U581">
        <v>14.4</v>
      </c>
      <c r="V581">
        <v>-0.107</v>
      </c>
      <c r="W581">
        <v>0.88500000000000001</v>
      </c>
      <c r="X581">
        <v>-8.6999999999999994E-2</v>
      </c>
      <c r="AQ581" s="1"/>
      <c r="AS581" s="2"/>
      <c r="AT581" s="2"/>
    </row>
    <row r="582" spans="1:46" x14ac:dyDescent="0.2">
      <c r="A582" t="s">
        <v>5</v>
      </c>
      <c r="B582">
        <f t="shared" si="36"/>
        <v>15</v>
      </c>
      <c r="C582">
        <f t="shared" si="37"/>
        <v>10</v>
      </c>
      <c r="D582">
        <v>2017</v>
      </c>
      <c r="E582">
        <f t="shared" si="38"/>
        <v>288</v>
      </c>
      <c r="F582" s="1">
        <v>43023</v>
      </c>
      <c r="G582" s="3">
        <f t="shared" si="39"/>
        <v>13.683333333333334</v>
      </c>
      <c r="H582" s="2">
        <v>0.5706944444444445</v>
      </c>
      <c r="I582" s="2" t="s">
        <v>1</v>
      </c>
      <c r="J582" t="s">
        <v>1</v>
      </c>
      <c r="K582" t="s">
        <v>1</v>
      </c>
      <c r="L582" t="s">
        <v>1</v>
      </c>
      <c r="M582">
        <v>7.1522740000000002</v>
      </c>
      <c r="N582">
        <v>45.500259999999997</v>
      </c>
      <c r="O582" t="s">
        <v>30</v>
      </c>
      <c r="P582">
        <v>732.3</v>
      </c>
      <c r="Q582">
        <v>20.100000000000001</v>
      </c>
      <c r="R582">
        <v>23.1</v>
      </c>
      <c r="S582">
        <v>745.9</v>
      </c>
      <c r="T582">
        <v>22.3</v>
      </c>
      <c r="U582">
        <v>16.600000000000001</v>
      </c>
      <c r="V582">
        <v>4.7E-2</v>
      </c>
      <c r="W582">
        <v>0.61499999999999999</v>
      </c>
      <c r="X582">
        <v>0.05</v>
      </c>
      <c r="AQ582" s="1"/>
      <c r="AS582" s="2"/>
      <c r="AT582" s="2"/>
    </row>
    <row r="583" spans="1:46" x14ac:dyDescent="0.2">
      <c r="A583" t="s">
        <v>5</v>
      </c>
      <c r="B583">
        <f t="shared" si="36"/>
        <v>15</v>
      </c>
      <c r="C583">
        <f t="shared" si="37"/>
        <v>10</v>
      </c>
      <c r="D583">
        <v>2017</v>
      </c>
      <c r="E583">
        <f t="shared" si="38"/>
        <v>288</v>
      </c>
      <c r="F583" s="1">
        <v>43023</v>
      </c>
      <c r="G583" s="3">
        <f t="shared" si="39"/>
        <v>13.766666666666667</v>
      </c>
      <c r="H583" s="2">
        <v>0.57377314814814817</v>
      </c>
      <c r="I583" s="2" t="s">
        <v>1</v>
      </c>
      <c r="J583" t="s">
        <v>1</v>
      </c>
      <c r="K583" t="s">
        <v>1</v>
      </c>
      <c r="L583" t="s">
        <v>1</v>
      </c>
      <c r="M583">
        <v>7.1522500000000004</v>
      </c>
      <c r="N583">
        <v>45.500219999999999</v>
      </c>
      <c r="O583" t="s">
        <v>30</v>
      </c>
      <c r="P583">
        <v>724.1</v>
      </c>
      <c r="Q583">
        <v>19.7</v>
      </c>
      <c r="R583">
        <v>23.6</v>
      </c>
      <c r="S583">
        <v>745.8</v>
      </c>
      <c r="T583">
        <v>22</v>
      </c>
      <c r="U583">
        <v>13.2</v>
      </c>
      <c r="V583">
        <v>8.6999999999999994E-2</v>
      </c>
      <c r="W583">
        <v>0.86099999999999999</v>
      </c>
      <c r="X583">
        <v>8.5999999999999993E-2</v>
      </c>
      <c r="AQ583" s="1"/>
      <c r="AS583" s="2"/>
      <c r="AT583" s="2"/>
    </row>
    <row r="584" spans="1:46" x14ac:dyDescent="0.2">
      <c r="A584" t="s">
        <v>5</v>
      </c>
      <c r="B584">
        <f t="shared" si="36"/>
        <v>15</v>
      </c>
      <c r="C584">
        <f t="shared" si="37"/>
        <v>10</v>
      </c>
      <c r="D584">
        <v>2017</v>
      </c>
      <c r="E584">
        <f t="shared" si="38"/>
        <v>288</v>
      </c>
      <c r="F584" s="1">
        <v>43023</v>
      </c>
      <c r="G584" s="3">
        <f t="shared" si="39"/>
        <v>13.833333333333334</v>
      </c>
      <c r="H584" s="2">
        <v>0.57697916666666671</v>
      </c>
      <c r="I584" s="2" t="s">
        <v>1</v>
      </c>
      <c r="J584" t="s">
        <v>1</v>
      </c>
      <c r="K584" t="s">
        <v>1</v>
      </c>
      <c r="L584" t="s">
        <v>1</v>
      </c>
      <c r="M584">
        <v>7.1521809999999997</v>
      </c>
      <c r="N584">
        <v>45.500140000000002</v>
      </c>
      <c r="O584" t="s">
        <v>30</v>
      </c>
      <c r="P584">
        <v>721.6</v>
      </c>
      <c r="Q584">
        <v>20.100000000000001</v>
      </c>
      <c r="R584">
        <v>23.8</v>
      </c>
      <c r="S584">
        <v>746</v>
      </c>
      <c r="T584">
        <v>22.6</v>
      </c>
      <c r="U584">
        <v>9.6999999999999993</v>
      </c>
      <c r="V584">
        <v>1.6E-2</v>
      </c>
      <c r="W584">
        <v>0.20300000000000001</v>
      </c>
      <c r="X584">
        <v>2.3E-2</v>
      </c>
      <c r="AQ584" s="1"/>
      <c r="AS584" s="2"/>
      <c r="AT584" s="2"/>
    </row>
    <row r="585" spans="1:46" x14ac:dyDescent="0.2">
      <c r="A585" t="s">
        <v>5</v>
      </c>
      <c r="B585">
        <f t="shared" si="36"/>
        <v>15</v>
      </c>
      <c r="C585">
        <f t="shared" si="37"/>
        <v>10</v>
      </c>
      <c r="D585">
        <v>2017</v>
      </c>
      <c r="E585">
        <f t="shared" si="38"/>
        <v>288</v>
      </c>
      <c r="F585" s="1">
        <v>43023</v>
      </c>
      <c r="G585" s="3">
        <f t="shared" si="39"/>
        <v>13.933333333333334</v>
      </c>
      <c r="H585" s="2">
        <v>0.58078703703703705</v>
      </c>
      <c r="I585" s="2" t="s">
        <v>1</v>
      </c>
      <c r="J585" t="s">
        <v>1</v>
      </c>
      <c r="K585" t="s">
        <v>1</v>
      </c>
      <c r="L585" t="s">
        <v>1</v>
      </c>
      <c r="M585">
        <v>7.152183</v>
      </c>
      <c r="N585">
        <v>45.50018</v>
      </c>
      <c r="O585" t="s">
        <v>30</v>
      </c>
      <c r="P585">
        <v>712.3</v>
      </c>
      <c r="Q585">
        <v>19.8</v>
      </c>
      <c r="R585">
        <v>22.8</v>
      </c>
      <c r="S585">
        <v>745.8</v>
      </c>
      <c r="T585">
        <v>21.9</v>
      </c>
      <c r="U585">
        <v>18.100000000000001</v>
      </c>
      <c r="V585">
        <v>3.9E-2</v>
      </c>
      <c r="W585">
        <v>0.63900000000000001</v>
      </c>
      <c r="X585">
        <v>4.2999999999999997E-2</v>
      </c>
      <c r="AQ585" s="1"/>
      <c r="AS585" s="2"/>
      <c r="AT585" s="2"/>
    </row>
    <row r="586" spans="1:46" x14ac:dyDescent="0.2">
      <c r="A586" t="s">
        <v>5</v>
      </c>
      <c r="B586">
        <f t="shared" si="36"/>
        <v>15</v>
      </c>
      <c r="C586">
        <f t="shared" si="37"/>
        <v>10</v>
      </c>
      <c r="D586">
        <v>2017</v>
      </c>
      <c r="E586">
        <f t="shared" si="38"/>
        <v>288</v>
      </c>
      <c r="F586" s="1">
        <v>43023</v>
      </c>
      <c r="G586" s="3">
        <f t="shared" si="39"/>
        <v>14</v>
      </c>
      <c r="H586" s="2">
        <v>0.58381944444444445</v>
      </c>
      <c r="I586" s="2" t="s">
        <v>1</v>
      </c>
      <c r="J586" t="s">
        <v>1</v>
      </c>
      <c r="K586" t="s">
        <v>1</v>
      </c>
      <c r="L586" t="s">
        <v>1</v>
      </c>
      <c r="M586">
        <v>7.1521499999999998</v>
      </c>
      <c r="N586">
        <v>45.500210000000003</v>
      </c>
      <c r="O586" t="s">
        <v>30</v>
      </c>
      <c r="P586">
        <v>705.1</v>
      </c>
      <c r="Q586">
        <v>19.7</v>
      </c>
      <c r="R586">
        <v>23.6</v>
      </c>
      <c r="S586">
        <v>745.6</v>
      </c>
      <c r="T586">
        <v>21.5</v>
      </c>
      <c r="U586">
        <v>18.5</v>
      </c>
      <c r="V586">
        <v>0.157</v>
      </c>
      <c r="W586">
        <v>0.90400000000000003</v>
      </c>
      <c r="X586">
        <v>0.14799999999999999</v>
      </c>
      <c r="AQ586" s="1"/>
      <c r="AS586" s="2"/>
      <c r="AT586" s="2"/>
    </row>
    <row r="587" spans="1:46" x14ac:dyDescent="0.2">
      <c r="A587" t="s">
        <v>5</v>
      </c>
      <c r="B587">
        <f t="shared" si="36"/>
        <v>15</v>
      </c>
      <c r="C587">
        <f t="shared" si="37"/>
        <v>10</v>
      </c>
      <c r="D587">
        <v>2017</v>
      </c>
      <c r="E587">
        <f t="shared" si="38"/>
        <v>288</v>
      </c>
      <c r="F587" s="1">
        <v>43023</v>
      </c>
      <c r="G587" s="3">
        <f t="shared" si="39"/>
        <v>14.183333333333334</v>
      </c>
      <c r="H587" s="2">
        <v>0.59130787037037036</v>
      </c>
      <c r="I587" s="2" t="s">
        <v>1</v>
      </c>
      <c r="J587" t="s">
        <v>1</v>
      </c>
      <c r="K587" t="s">
        <v>1</v>
      </c>
      <c r="L587" t="s">
        <v>1</v>
      </c>
      <c r="M587">
        <v>7.1522889999999997</v>
      </c>
      <c r="N587">
        <v>45.500279999999997</v>
      </c>
      <c r="O587" t="s">
        <v>30</v>
      </c>
      <c r="P587">
        <v>686.9</v>
      </c>
      <c r="Q587">
        <v>19</v>
      </c>
      <c r="R587">
        <v>23.3</v>
      </c>
      <c r="S587">
        <v>745.5</v>
      </c>
      <c r="T587">
        <v>21.9</v>
      </c>
      <c r="U587">
        <v>7.4</v>
      </c>
      <c r="V587">
        <v>-0.13400000000000001</v>
      </c>
      <c r="W587">
        <v>0.85699999999999998</v>
      </c>
      <c r="X587">
        <v>-0.112</v>
      </c>
      <c r="AQ587" s="1"/>
      <c r="AS587" s="2"/>
      <c r="AT587" s="2"/>
    </row>
    <row r="588" spans="1:46" x14ac:dyDescent="0.2">
      <c r="A588" t="s">
        <v>3</v>
      </c>
      <c r="B588">
        <f t="shared" si="36"/>
        <v>5</v>
      </c>
      <c r="C588">
        <f t="shared" si="37"/>
        <v>7</v>
      </c>
      <c r="D588">
        <v>2018</v>
      </c>
      <c r="E588">
        <f t="shared" si="38"/>
        <v>186</v>
      </c>
      <c r="F588" s="1">
        <v>43286</v>
      </c>
      <c r="G588" s="3">
        <f t="shared" si="39"/>
        <v>12.3</v>
      </c>
      <c r="H588" s="2">
        <v>0.51310185185185186</v>
      </c>
      <c r="I588" s="2" t="s">
        <v>1</v>
      </c>
      <c r="J588" t="s">
        <v>1</v>
      </c>
      <c r="K588" t="s">
        <v>1</v>
      </c>
      <c r="L588" t="s">
        <v>1</v>
      </c>
      <c r="M588">
        <v>7.1492129999999996</v>
      </c>
      <c r="N588">
        <v>45.490259999999999</v>
      </c>
      <c r="O588" t="s">
        <v>30</v>
      </c>
      <c r="P588">
        <v>1211.0999999999999</v>
      </c>
      <c r="Q588">
        <v>10.6</v>
      </c>
      <c r="R588">
        <v>80.3</v>
      </c>
      <c r="S588">
        <v>751.4</v>
      </c>
      <c r="T588">
        <v>15.6</v>
      </c>
      <c r="U588">
        <v>26.8</v>
      </c>
      <c r="V588">
        <v>-0.41899999999999998</v>
      </c>
      <c r="W588">
        <v>0.97399999999999998</v>
      </c>
      <c r="X588">
        <v>-0.41799999999999998</v>
      </c>
      <c r="AQ588" s="1"/>
      <c r="AS588" s="2"/>
      <c r="AT588" s="2"/>
    </row>
    <row r="589" spans="1:46" x14ac:dyDescent="0.2">
      <c r="A589" t="s">
        <v>3</v>
      </c>
      <c r="B589">
        <f t="shared" si="36"/>
        <v>5</v>
      </c>
      <c r="C589">
        <f t="shared" si="37"/>
        <v>7</v>
      </c>
      <c r="D589">
        <v>2018</v>
      </c>
      <c r="E589">
        <f t="shared" si="38"/>
        <v>186</v>
      </c>
      <c r="F589" s="1">
        <v>43286</v>
      </c>
      <c r="G589" s="3">
        <f t="shared" si="39"/>
        <v>12.4</v>
      </c>
      <c r="H589" s="2">
        <v>0.51697916666666666</v>
      </c>
      <c r="I589" s="2" t="s">
        <v>1</v>
      </c>
      <c r="J589" t="s">
        <v>1</v>
      </c>
      <c r="K589" t="s">
        <v>1</v>
      </c>
      <c r="L589" t="s">
        <v>1</v>
      </c>
      <c r="M589">
        <v>7.1492430000000002</v>
      </c>
      <c r="N589">
        <v>45.490299999999998</v>
      </c>
      <c r="O589" t="s">
        <v>30</v>
      </c>
      <c r="P589">
        <v>390.2</v>
      </c>
      <c r="Q589">
        <v>11</v>
      </c>
      <c r="R589">
        <v>62.5</v>
      </c>
      <c r="S589">
        <v>751.5</v>
      </c>
      <c r="T589">
        <v>15.8</v>
      </c>
      <c r="U589">
        <v>33.4</v>
      </c>
      <c r="V589">
        <v>-0.16700000000000001</v>
      </c>
      <c r="W589">
        <v>0.92900000000000005</v>
      </c>
      <c r="X589">
        <v>-0.16500000000000001</v>
      </c>
      <c r="AQ589" s="1"/>
      <c r="AS589" s="2"/>
      <c r="AT589" s="2"/>
    </row>
    <row r="590" spans="1:46" x14ac:dyDescent="0.2">
      <c r="A590" t="s">
        <v>3</v>
      </c>
      <c r="B590">
        <f t="shared" si="36"/>
        <v>5</v>
      </c>
      <c r="C590">
        <f t="shared" si="37"/>
        <v>7</v>
      </c>
      <c r="D590">
        <v>2018</v>
      </c>
      <c r="E590">
        <f t="shared" si="38"/>
        <v>186</v>
      </c>
      <c r="F590" s="1">
        <v>43286</v>
      </c>
      <c r="G590" s="3">
        <f t="shared" si="39"/>
        <v>12.483333333333333</v>
      </c>
      <c r="H590" s="2">
        <v>0.52030092592592592</v>
      </c>
      <c r="I590" s="2" t="s">
        <v>1</v>
      </c>
      <c r="J590" t="s">
        <v>1</v>
      </c>
      <c r="K590" t="s">
        <v>1</v>
      </c>
      <c r="L590" t="s">
        <v>1</v>
      </c>
      <c r="M590">
        <v>7.149286</v>
      </c>
      <c r="N590">
        <v>45.490299999999998</v>
      </c>
      <c r="O590" t="s">
        <v>30</v>
      </c>
      <c r="P590">
        <v>453.9</v>
      </c>
      <c r="Q590">
        <v>10.7</v>
      </c>
      <c r="R590">
        <v>69.2</v>
      </c>
      <c r="S590">
        <v>751.4</v>
      </c>
      <c r="T590">
        <v>14.8</v>
      </c>
      <c r="U590">
        <v>45.9</v>
      </c>
      <c r="V590">
        <v>-0.20300000000000001</v>
      </c>
      <c r="W590">
        <v>0.97299999999999998</v>
      </c>
      <c r="X590">
        <v>-0.20100000000000001</v>
      </c>
      <c r="AQ590" s="1"/>
      <c r="AS590" s="2"/>
      <c r="AT590" s="2"/>
    </row>
    <row r="591" spans="1:46" x14ac:dyDescent="0.2">
      <c r="A591" t="s">
        <v>3</v>
      </c>
      <c r="B591">
        <f t="shared" si="36"/>
        <v>5</v>
      </c>
      <c r="C591">
        <f t="shared" si="37"/>
        <v>7</v>
      </c>
      <c r="D591">
        <v>2018</v>
      </c>
      <c r="E591">
        <f t="shared" si="38"/>
        <v>186</v>
      </c>
      <c r="F591" s="1">
        <v>43286</v>
      </c>
      <c r="G591" s="3">
        <f t="shared" si="39"/>
        <v>12.55</v>
      </c>
      <c r="H591" s="2">
        <v>0.52325231481481482</v>
      </c>
      <c r="I591" s="2" t="s">
        <v>1</v>
      </c>
      <c r="J591" t="s">
        <v>1</v>
      </c>
      <c r="K591" t="s">
        <v>1</v>
      </c>
      <c r="L591" t="s">
        <v>1</v>
      </c>
      <c r="M591">
        <v>7.1493339999999996</v>
      </c>
      <c r="N591">
        <v>45.490319999999997</v>
      </c>
      <c r="O591" t="s">
        <v>30</v>
      </c>
      <c r="P591">
        <v>553.70000000000005</v>
      </c>
      <c r="Q591">
        <v>10.8</v>
      </c>
      <c r="R591">
        <v>69.5</v>
      </c>
      <c r="S591">
        <v>751.5</v>
      </c>
      <c r="T591">
        <v>14.5</v>
      </c>
      <c r="U591">
        <v>41.1</v>
      </c>
      <c r="V591">
        <v>-7.9000000000000001E-2</v>
      </c>
      <c r="W591">
        <v>0.9</v>
      </c>
      <c r="X591">
        <v>-7.8E-2</v>
      </c>
      <c r="AQ591" s="1"/>
      <c r="AS591" s="2"/>
      <c r="AT591" s="2"/>
    </row>
    <row r="592" spans="1:46" x14ac:dyDescent="0.2">
      <c r="A592" t="s">
        <v>3</v>
      </c>
      <c r="B592">
        <f t="shared" si="36"/>
        <v>5</v>
      </c>
      <c r="C592">
        <f t="shared" si="37"/>
        <v>7</v>
      </c>
      <c r="D592">
        <v>2018</v>
      </c>
      <c r="E592">
        <f t="shared" si="38"/>
        <v>186</v>
      </c>
      <c r="F592" s="1">
        <v>43286</v>
      </c>
      <c r="G592" s="3">
        <f t="shared" si="39"/>
        <v>12.616666666666667</v>
      </c>
      <c r="H592" s="2">
        <v>0.52613425925925927</v>
      </c>
      <c r="I592" s="2" t="s">
        <v>1</v>
      </c>
      <c r="J592" t="s">
        <v>1</v>
      </c>
      <c r="K592" t="s">
        <v>1</v>
      </c>
      <c r="L592" t="s">
        <v>1</v>
      </c>
      <c r="M592">
        <v>7.1493349999999998</v>
      </c>
      <c r="N592">
        <v>45.490340000000003</v>
      </c>
      <c r="O592" t="s">
        <v>30</v>
      </c>
      <c r="P592">
        <v>947</v>
      </c>
      <c r="Q592">
        <v>11.5</v>
      </c>
      <c r="R592">
        <v>65.400000000000006</v>
      </c>
      <c r="S592">
        <v>751.3</v>
      </c>
      <c r="T592">
        <v>14.4</v>
      </c>
      <c r="U592">
        <v>44</v>
      </c>
      <c r="V592">
        <v>-0.71099999999999997</v>
      </c>
      <c r="W592">
        <v>0.98</v>
      </c>
      <c r="X592">
        <v>-0.70899999999999996</v>
      </c>
      <c r="AQ592" s="1"/>
      <c r="AS592" s="2"/>
      <c r="AT592" s="2"/>
    </row>
    <row r="593" spans="1:46" x14ac:dyDescent="0.2">
      <c r="A593" t="s">
        <v>3</v>
      </c>
      <c r="B593">
        <f t="shared" si="36"/>
        <v>5</v>
      </c>
      <c r="C593">
        <f t="shared" si="37"/>
        <v>7</v>
      </c>
      <c r="D593">
        <v>2018</v>
      </c>
      <c r="E593">
        <f t="shared" si="38"/>
        <v>186</v>
      </c>
      <c r="F593" s="1">
        <v>43286</v>
      </c>
      <c r="G593" s="3">
        <f t="shared" si="39"/>
        <v>12.683333333333334</v>
      </c>
      <c r="H593" s="2">
        <v>0.52865740740740741</v>
      </c>
      <c r="I593" s="2" t="s">
        <v>1</v>
      </c>
      <c r="J593" t="s">
        <v>1</v>
      </c>
      <c r="K593" t="s">
        <v>1</v>
      </c>
      <c r="L593" t="s">
        <v>1</v>
      </c>
      <c r="M593">
        <v>7.1493469999999997</v>
      </c>
      <c r="N593">
        <v>45.490349999999999</v>
      </c>
      <c r="O593" t="s">
        <v>30</v>
      </c>
      <c r="P593">
        <v>237.6</v>
      </c>
      <c r="Q593">
        <v>11</v>
      </c>
      <c r="R593">
        <v>55.1</v>
      </c>
      <c r="S593">
        <v>751.5</v>
      </c>
      <c r="T593">
        <v>13.6</v>
      </c>
      <c r="U593">
        <v>48</v>
      </c>
      <c r="V593">
        <v>6.8000000000000005E-2</v>
      </c>
      <c r="W593">
        <v>0.84099999999999997</v>
      </c>
      <c r="X593">
        <v>7.0000000000000007E-2</v>
      </c>
      <c r="AQ593" s="1"/>
      <c r="AS593" s="2"/>
      <c r="AT593" s="2"/>
    </row>
    <row r="594" spans="1:46" x14ac:dyDescent="0.2">
      <c r="A594" t="s">
        <v>3</v>
      </c>
      <c r="B594">
        <f t="shared" si="36"/>
        <v>5</v>
      </c>
      <c r="C594">
        <f t="shared" si="37"/>
        <v>7</v>
      </c>
      <c r="D594">
        <v>2018</v>
      </c>
      <c r="E594">
        <f t="shared" si="38"/>
        <v>186</v>
      </c>
      <c r="F594" s="1">
        <v>43286</v>
      </c>
      <c r="G594" s="3">
        <f t="shared" si="39"/>
        <v>12.75</v>
      </c>
      <c r="H594" s="2">
        <v>0.53172453703703704</v>
      </c>
      <c r="I594" s="2" t="s">
        <v>1</v>
      </c>
      <c r="J594" t="s">
        <v>1</v>
      </c>
      <c r="K594" t="s">
        <v>1</v>
      </c>
      <c r="L594" t="s">
        <v>1</v>
      </c>
      <c r="M594">
        <v>7.1493260000000003</v>
      </c>
      <c r="N594">
        <v>45.490349999999999</v>
      </c>
      <c r="O594" t="s">
        <v>30</v>
      </c>
      <c r="P594">
        <v>247.7</v>
      </c>
      <c r="Q594">
        <v>10.199999999999999</v>
      </c>
      <c r="R594">
        <v>78.7</v>
      </c>
      <c r="S594">
        <v>751.4</v>
      </c>
      <c r="T594">
        <v>15.3</v>
      </c>
      <c r="U594">
        <v>44.7</v>
      </c>
      <c r="V594">
        <v>-3.7999999999999999E-2</v>
      </c>
      <c r="W594">
        <v>0.53400000000000003</v>
      </c>
      <c r="X594">
        <v>-3.6999999999999998E-2</v>
      </c>
      <c r="AQ594" s="1"/>
      <c r="AS594" s="2"/>
      <c r="AT594" s="2"/>
    </row>
    <row r="595" spans="1:46" x14ac:dyDescent="0.2">
      <c r="A595" t="s">
        <v>3</v>
      </c>
      <c r="B595">
        <f t="shared" si="36"/>
        <v>5</v>
      </c>
      <c r="C595">
        <f t="shared" si="37"/>
        <v>7</v>
      </c>
      <c r="D595">
        <v>2018</v>
      </c>
      <c r="E595">
        <f t="shared" si="38"/>
        <v>186</v>
      </c>
      <c r="F595" s="1">
        <v>43286</v>
      </c>
      <c r="G595" s="3">
        <f t="shared" si="39"/>
        <v>12.833333333333334</v>
      </c>
      <c r="H595" s="2">
        <v>0.53481481481481474</v>
      </c>
      <c r="I595" s="2" t="s">
        <v>1</v>
      </c>
      <c r="J595" t="s">
        <v>1</v>
      </c>
      <c r="K595" t="s">
        <v>1</v>
      </c>
      <c r="L595" t="s">
        <v>1</v>
      </c>
      <c r="M595">
        <v>7.1492899999999997</v>
      </c>
      <c r="N595">
        <v>45.49033</v>
      </c>
      <c r="O595" t="s">
        <v>30</v>
      </c>
      <c r="P595">
        <v>368</v>
      </c>
      <c r="Q595">
        <v>10</v>
      </c>
      <c r="R595">
        <v>64.400000000000006</v>
      </c>
      <c r="S595">
        <v>751.5</v>
      </c>
      <c r="T595">
        <v>15.2</v>
      </c>
      <c r="U595">
        <v>39.4</v>
      </c>
      <c r="V595">
        <v>-0.313</v>
      </c>
      <c r="W595">
        <v>0.97299999999999998</v>
      </c>
      <c r="X595">
        <v>-0.312</v>
      </c>
      <c r="AQ595" s="1"/>
      <c r="AS595" s="2"/>
      <c r="AT595" s="2"/>
    </row>
    <row r="596" spans="1:46" x14ac:dyDescent="0.2">
      <c r="A596" t="s">
        <v>3</v>
      </c>
      <c r="B596">
        <f t="shared" si="36"/>
        <v>5</v>
      </c>
      <c r="C596">
        <f t="shared" si="37"/>
        <v>7</v>
      </c>
      <c r="D596">
        <v>2018</v>
      </c>
      <c r="E596">
        <f t="shared" si="38"/>
        <v>186</v>
      </c>
      <c r="F596" s="1">
        <v>43286</v>
      </c>
      <c r="G596" s="3">
        <f t="shared" si="39"/>
        <v>13.066666666666666</v>
      </c>
      <c r="H596" s="2">
        <v>0.54459490740740735</v>
      </c>
      <c r="I596" s="2" t="s">
        <v>1</v>
      </c>
      <c r="J596" t="s">
        <v>1</v>
      </c>
      <c r="K596" t="s">
        <v>1</v>
      </c>
      <c r="L596" t="s">
        <v>1</v>
      </c>
      <c r="M596">
        <v>7.1493630000000001</v>
      </c>
      <c r="N596">
        <v>45.490360000000003</v>
      </c>
      <c r="O596" t="s">
        <v>30</v>
      </c>
      <c r="P596">
        <v>880.4</v>
      </c>
      <c r="Q596">
        <v>11.9</v>
      </c>
      <c r="R596">
        <v>62.2</v>
      </c>
      <c r="S596">
        <v>751.3</v>
      </c>
      <c r="T596">
        <v>15</v>
      </c>
      <c r="U596">
        <v>36.9</v>
      </c>
      <c r="V596">
        <v>-0.16400000000000001</v>
      </c>
      <c r="W596">
        <v>0.91300000000000003</v>
      </c>
      <c r="X596">
        <v>-0.16200000000000001</v>
      </c>
      <c r="AQ596" s="1"/>
      <c r="AS596" s="2"/>
      <c r="AT596" s="2"/>
    </row>
    <row r="597" spans="1:46" x14ac:dyDescent="0.2">
      <c r="A597" t="s">
        <v>3</v>
      </c>
      <c r="B597">
        <f t="shared" si="36"/>
        <v>5</v>
      </c>
      <c r="C597">
        <f t="shared" si="37"/>
        <v>7</v>
      </c>
      <c r="D597">
        <v>2018</v>
      </c>
      <c r="E597">
        <f t="shared" si="38"/>
        <v>186</v>
      </c>
      <c r="F597" s="1">
        <v>43286</v>
      </c>
      <c r="G597" s="3">
        <f t="shared" si="39"/>
        <v>13.133333333333333</v>
      </c>
      <c r="H597" s="2">
        <v>0.54748842592592595</v>
      </c>
      <c r="I597" s="2" t="s">
        <v>1</v>
      </c>
      <c r="J597" t="s">
        <v>1</v>
      </c>
      <c r="K597" t="s">
        <v>1</v>
      </c>
      <c r="L597" t="s">
        <v>1</v>
      </c>
      <c r="M597">
        <v>7.1492579999999997</v>
      </c>
      <c r="N597">
        <v>45.49033</v>
      </c>
      <c r="O597" t="s">
        <v>30</v>
      </c>
      <c r="P597">
        <v>548.79999999999995</v>
      </c>
      <c r="Q597">
        <v>11.3</v>
      </c>
      <c r="R597">
        <v>61.1</v>
      </c>
      <c r="S597">
        <v>751.5</v>
      </c>
      <c r="T597">
        <v>15.8</v>
      </c>
      <c r="U597">
        <v>39.200000000000003</v>
      </c>
      <c r="V597">
        <v>-0.28699999999999998</v>
      </c>
      <c r="W597">
        <v>0.96899999999999997</v>
      </c>
      <c r="X597">
        <v>-0.28499999999999998</v>
      </c>
      <c r="AQ597" s="1"/>
      <c r="AS597" s="2"/>
      <c r="AT597" s="2"/>
    </row>
    <row r="598" spans="1:46" x14ac:dyDescent="0.2">
      <c r="A598" t="s">
        <v>3</v>
      </c>
      <c r="B598">
        <f t="shared" si="36"/>
        <v>5</v>
      </c>
      <c r="C598">
        <f t="shared" si="37"/>
        <v>7</v>
      </c>
      <c r="D598">
        <v>2018</v>
      </c>
      <c r="E598">
        <f t="shared" si="38"/>
        <v>186</v>
      </c>
      <c r="F598" s="1">
        <v>43286</v>
      </c>
      <c r="G598" s="3">
        <f t="shared" si="39"/>
        <v>13.183333333333334</v>
      </c>
      <c r="H598" s="2">
        <v>0.54978009259259253</v>
      </c>
      <c r="I598" s="2" t="s">
        <v>1</v>
      </c>
      <c r="J598" t="s">
        <v>1</v>
      </c>
      <c r="K598" t="s">
        <v>1</v>
      </c>
      <c r="L598" t="s">
        <v>1</v>
      </c>
      <c r="M598">
        <v>7.149286</v>
      </c>
      <c r="N598">
        <v>45.490340000000003</v>
      </c>
      <c r="O598" t="s">
        <v>30</v>
      </c>
      <c r="P598">
        <v>257.7</v>
      </c>
      <c r="Q598">
        <v>11.1</v>
      </c>
      <c r="R598">
        <v>53.8</v>
      </c>
      <c r="S598">
        <v>751.5</v>
      </c>
      <c r="T598">
        <v>15.6</v>
      </c>
      <c r="U598">
        <v>38.700000000000003</v>
      </c>
      <c r="V598">
        <v>4.9000000000000002E-2</v>
      </c>
      <c r="W598">
        <v>0.72099999999999997</v>
      </c>
      <c r="X598">
        <v>0.05</v>
      </c>
      <c r="AQ598" s="1"/>
      <c r="AS598" s="2"/>
      <c r="AT598" s="2"/>
    </row>
    <row r="599" spans="1:46" x14ac:dyDescent="0.2">
      <c r="A599" t="s">
        <v>3</v>
      </c>
      <c r="B599">
        <f t="shared" si="36"/>
        <v>5</v>
      </c>
      <c r="C599">
        <f t="shared" si="37"/>
        <v>7</v>
      </c>
      <c r="D599">
        <v>2018</v>
      </c>
      <c r="E599">
        <f t="shared" si="38"/>
        <v>186</v>
      </c>
      <c r="F599" s="1">
        <v>43286</v>
      </c>
      <c r="G599" s="3">
        <f t="shared" si="39"/>
        <v>13.25</v>
      </c>
      <c r="H599" s="2">
        <v>0.55236111111111108</v>
      </c>
      <c r="I599" s="2" t="s">
        <v>1</v>
      </c>
      <c r="J599" t="s">
        <v>1</v>
      </c>
      <c r="K599" t="s">
        <v>1</v>
      </c>
      <c r="L599" t="s">
        <v>1</v>
      </c>
      <c r="M599">
        <v>7.1492240000000002</v>
      </c>
      <c r="N599">
        <v>45.490340000000003</v>
      </c>
      <c r="O599" t="s">
        <v>30</v>
      </c>
      <c r="P599">
        <v>212.2</v>
      </c>
      <c r="Q599">
        <v>10.7</v>
      </c>
      <c r="R599">
        <v>56.7</v>
      </c>
      <c r="S599">
        <v>751.4</v>
      </c>
      <c r="T599">
        <v>15.1</v>
      </c>
      <c r="U599">
        <v>32.5</v>
      </c>
      <c r="V599">
        <v>0.03</v>
      </c>
      <c r="W599">
        <v>0.57599999999999996</v>
      </c>
      <c r="X599">
        <v>3.2000000000000001E-2</v>
      </c>
      <c r="AQ599" s="1"/>
      <c r="AS599" s="2"/>
      <c r="AT599" s="2"/>
    </row>
    <row r="600" spans="1:46" x14ac:dyDescent="0.2">
      <c r="A600" t="s">
        <v>3</v>
      </c>
      <c r="B600">
        <f t="shared" si="36"/>
        <v>5</v>
      </c>
      <c r="C600">
        <f t="shared" si="37"/>
        <v>7</v>
      </c>
      <c r="D600">
        <v>2018</v>
      </c>
      <c r="E600">
        <f t="shared" si="38"/>
        <v>186</v>
      </c>
      <c r="F600" s="1">
        <v>43286</v>
      </c>
      <c r="G600" s="3">
        <f t="shared" si="39"/>
        <v>13.316666666666666</v>
      </c>
      <c r="H600" s="2">
        <v>0.55518518518518511</v>
      </c>
      <c r="I600" s="2" t="s">
        <v>1</v>
      </c>
      <c r="J600" t="s">
        <v>1</v>
      </c>
      <c r="K600" t="s">
        <v>1</v>
      </c>
      <c r="L600" t="s">
        <v>1</v>
      </c>
      <c r="M600">
        <v>7.1492319999999996</v>
      </c>
      <c r="N600">
        <v>45.490360000000003</v>
      </c>
      <c r="O600" t="s">
        <v>30</v>
      </c>
      <c r="P600">
        <v>235</v>
      </c>
      <c r="Q600">
        <v>10.199999999999999</v>
      </c>
      <c r="R600">
        <v>53.8</v>
      </c>
      <c r="S600">
        <v>751.4</v>
      </c>
      <c r="T600">
        <v>15.4</v>
      </c>
      <c r="U600">
        <v>33.799999999999997</v>
      </c>
      <c r="V600">
        <v>0.06</v>
      </c>
      <c r="W600">
        <v>0.64800000000000002</v>
      </c>
      <c r="X600">
        <v>6.2E-2</v>
      </c>
      <c r="AQ600" s="1"/>
      <c r="AS600" s="2"/>
      <c r="AT600" s="2"/>
    </row>
    <row r="601" spans="1:46" x14ac:dyDescent="0.2">
      <c r="A601" t="s">
        <v>3</v>
      </c>
      <c r="B601">
        <f t="shared" si="36"/>
        <v>5</v>
      </c>
      <c r="C601">
        <f t="shared" si="37"/>
        <v>7</v>
      </c>
      <c r="D601">
        <v>2018</v>
      </c>
      <c r="E601">
        <f t="shared" si="38"/>
        <v>186</v>
      </c>
      <c r="F601" s="1">
        <v>43286</v>
      </c>
      <c r="G601" s="3">
        <f t="shared" si="39"/>
        <v>13.383333333333333</v>
      </c>
      <c r="H601" s="2">
        <v>0.55780092592592589</v>
      </c>
      <c r="I601" s="2" t="s">
        <v>1</v>
      </c>
      <c r="J601" t="s">
        <v>1</v>
      </c>
      <c r="K601" t="s">
        <v>1</v>
      </c>
      <c r="L601" t="s">
        <v>1</v>
      </c>
      <c r="M601">
        <v>7.1492529999999999</v>
      </c>
      <c r="N601">
        <v>45.490389999999998</v>
      </c>
      <c r="O601" t="s">
        <v>30</v>
      </c>
      <c r="P601">
        <v>195.4</v>
      </c>
      <c r="Q601">
        <v>9.5</v>
      </c>
      <c r="R601">
        <v>55.3</v>
      </c>
      <c r="S601">
        <v>751.5</v>
      </c>
      <c r="T601">
        <v>14.2</v>
      </c>
      <c r="U601">
        <v>31.5</v>
      </c>
      <c r="V601">
        <v>-2.1999999999999999E-2</v>
      </c>
      <c r="W601">
        <v>0.28000000000000003</v>
      </c>
      <c r="X601">
        <v>-2.1000000000000001E-2</v>
      </c>
      <c r="AQ601" s="1"/>
      <c r="AS601" s="2"/>
      <c r="AT601" s="2"/>
    </row>
    <row r="602" spans="1:46" x14ac:dyDescent="0.2">
      <c r="A602" t="s">
        <v>3</v>
      </c>
      <c r="B602">
        <f t="shared" si="36"/>
        <v>5</v>
      </c>
      <c r="C602">
        <f t="shared" si="37"/>
        <v>7</v>
      </c>
      <c r="D602">
        <v>2018</v>
      </c>
      <c r="E602">
        <f t="shared" si="38"/>
        <v>186</v>
      </c>
      <c r="F602" s="1">
        <v>43286</v>
      </c>
      <c r="G602" s="3">
        <f t="shared" si="39"/>
        <v>13.433333333333334</v>
      </c>
      <c r="H602" s="2">
        <v>0.56004629629629632</v>
      </c>
      <c r="I602" s="2" t="s">
        <v>1</v>
      </c>
      <c r="J602" t="s">
        <v>1</v>
      </c>
      <c r="K602" t="s">
        <v>1</v>
      </c>
      <c r="L602" t="s">
        <v>1</v>
      </c>
      <c r="M602">
        <v>7.1492659999999999</v>
      </c>
      <c r="N602">
        <v>45.490400000000001</v>
      </c>
      <c r="O602" t="s">
        <v>30</v>
      </c>
      <c r="P602">
        <v>142.9</v>
      </c>
      <c r="Q602">
        <v>9.3000000000000007</v>
      </c>
      <c r="R602">
        <v>60.3</v>
      </c>
      <c r="S602">
        <v>751.3</v>
      </c>
      <c r="T602">
        <v>13.7</v>
      </c>
      <c r="U602">
        <v>38.1</v>
      </c>
      <c r="V602">
        <v>0.11600000000000001</v>
      </c>
      <c r="W602">
        <v>0.89</v>
      </c>
      <c r="X602">
        <v>0.11899999999999999</v>
      </c>
      <c r="AQ602" s="1"/>
      <c r="AS602" s="2"/>
      <c r="AT602" s="2"/>
    </row>
    <row r="603" spans="1:46" x14ac:dyDescent="0.2">
      <c r="A603" t="s">
        <v>5</v>
      </c>
      <c r="B603">
        <f t="shared" si="36"/>
        <v>7</v>
      </c>
      <c r="C603">
        <f t="shared" si="37"/>
        <v>7</v>
      </c>
      <c r="D603">
        <v>2018</v>
      </c>
      <c r="E603">
        <f t="shared" si="38"/>
        <v>188</v>
      </c>
      <c r="F603" s="1">
        <v>43288</v>
      </c>
      <c r="G603" s="3">
        <f t="shared" si="39"/>
        <v>10.85</v>
      </c>
      <c r="H603" s="2">
        <v>0.45210648148148147</v>
      </c>
      <c r="I603" s="2" t="s">
        <v>1</v>
      </c>
      <c r="J603" t="s">
        <v>1</v>
      </c>
      <c r="K603" t="s">
        <v>1</v>
      </c>
      <c r="L603" t="s">
        <v>1</v>
      </c>
      <c r="M603">
        <v>7.1478149999999996</v>
      </c>
      <c r="N603">
        <v>45.499000000000002</v>
      </c>
      <c r="O603" t="s">
        <v>30</v>
      </c>
      <c r="P603">
        <v>868.9</v>
      </c>
      <c r="Q603">
        <v>10.199999999999999</v>
      </c>
      <c r="R603">
        <v>56.6</v>
      </c>
      <c r="S603">
        <v>736.5</v>
      </c>
      <c r="T603">
        <v>13.6</v>
      </c>
      <c r="U603">
        <v>28.5</v>
      </c>
      <c r="V603">
        <v>-0.315</v>
      </c>
      <c r="W603">
        <v>0.97599999999999998</v>
      </c>
      <c r="X603">
        <v>-0.308</v>
      </c>
      <c r="AQ603" s="1"/>
      <c r="AS603" s="2"/>
      <c r="AT603" s="2"/>
    </row>
    <row r="604" spans="1:46" x14ac:dyDescent="0.2">
      <c r="A604" t="s">
        <v>5</v>
      </c>
      <c r="B604">
        <f t="shared" si="36"/>
        <v>7</v>
      </c>
      <c r="C604">
        <f t="shared" si="37"/>
        <v>7</v>
      </c>
      <c r="D604">
        <v>2018</v>
      </c>
      <c r="E604">
        <f t="shared" si="38"/>
        <v>188</v>
      </c>
      <c r="F604" s="1">
        <v>43288</v>
      </c>
      <c r="G604" s="3">
        <f t="shared" si="39"/>
        <v>11.016666666666667</v>
      </c>
      <c r="H604" s="2">
        <v>0.45951388888888894</v>
      </c>
      <c r="I604" s="2" t="s">
        <v>1</v>
      </c>
      <c r="J604" t="s">
        <v>1</v>
      </c>
      <c r="K604" t="s">
        <v>1</v>
      </c>
      <c r="L604" t="s">
        <v>1</v>
      </c>
      <c r="M604">
        <v>7.1478140000000003</v>
      </c>
      <c r="N604">
        <v>45.498989999999999</v>
      </c>
      <c r="O604" t="s">
        <v>30</v>
      </c>
      <c r="P604">
        <v>990.9</v>
      </c>
      <c r="Q604">
        <v>10.7</v>
      </c>
      <c r="R604">
        <v>60.3</v>
      </c>
      <c r="S604">
        <v>736.5</v>
      </c>
      <c r="T604">
        <v>13.1</v>
      </c>
      <c r="U604">
        <v>22.3</v>
      </c>
      <c r="V604">
        <v>0.03</v>
      </c>
      <c r="W604">
        <v>0.73099999999999998</v>
      </c>
      <c r="X604">
        <v>3.1E-2</v>
      </c>
      <c r="AQ604" s="1"/>
      <c r="AS604" s="2"/>
      <c r="AT604" s="2"/>
    </row>
    <row r="605" spans="1:46" x14ac:dyDescent="0.2">
      <c r="A605" t="s">
        <v>5</v>
      </c>
      <c r="B605">
        <f t="shared" si="36"/>
        <v>7</v>
      </c>
      <c r="C605">
        <f t="shared" si="37"/>
        <v>7</v>
      </c>
      <c r="D605">
        <v>2018</v>
      </c>
      <c r="E605">
        <f t="shared" si="38"/>
        <v>188</v>
      </c>
      <c r="F605" s="1">
        <v>43288</v>
      </c>
      <c r="G605" s="3">
        <f t="shared" si="39"/>
        <v>11.133333333333333</v>
      </c>
      <c r="H605" s="2">
        <v>0.46412037037037041</v>
      </c>
      <c r="I605" s="2" t="s">
        <v>1</v>
      </c>
      <c r="J605" t="s">
        <v>1</v>
      </c>
      <c r="K605" t="s">
        <v>1</v>
      </c>
      <c r="L605" t="s">
        <v>1</v>
      </c>
      <c r="M605">
        <v>7.1478260000000002</v>
      </c>
      <c r="N605">
        <v>45.499040000000001</v>
      </c>
      <c r="O605" t="s">
        <v>30</v>
      </c>
      <c r="P605">
        <v>1022.5</v>
      </c>
      <c r="Q605">
        <v>10.4</v>
      </c>
      <c r="R605">
        <v>60.8</v>
      </c>
      <c r="S605">
        <v>736.6</v>
      </c>
      <c r="T605">
        <v>15.1</v>
      </c>
      <c r="U605">
        <v>19.100000000000001</v>
      </c>
      <c r="V605">
        <v>-0.38400000000000001</v>
      </c>
      <c r="W605">
        <v>0.995</v>
      </c>
      <c r="X605">
        <v>-0.376</v>
      </c>
      <c r="AQ605" s="1"/>
      <c r="AS605" s="2"/>
      <c r="AT605" s="2"/>
    </row>
    <row r="606" spans="1:46" x14ac:dyDescent="0.2">
      <c r="A606" t="s">
        <v>5</v>
      </c>
      <c r="B606">
        <f t="shared" si="36"/>
        <v>7</v>
      </c>
      <c r="C606">
        <f t="shared" si="37"/>
        <v>7</v>
      </c>
      <c r="D606">
        <v>2018</v>
      </c>
      <c r="E606">
        <f t="shared" si="38"/>
        <v>188</v>
      </c>
      <c r="F606" s="1">
        <v>43288</v>
      </c>
      <c r="G606" s="3">
        <f t="shared" si="39"/>
        <v>11.266666666666667</v>
      </c>
      <c r="H606" s="2">
        <v>0.4697453703703704</v>
      </c>
      <c r="I606" s="2" t="s">
        <v>1</v>
      </c>
      <c r="J606" t="s">
        <v>1</v>
      </c>
      <c r="K606" t="s">
        <v>1</v>
      </c>
      <c r="L606" t="s">
        <v>1</v>
      </c>
      <c r="M606">
        <v>7.1478070000000002</v>
      </c>
      <c r="N606">
        <v>45.499090000000002</v>
      </c>
      <c r="O606" t="s">
        <v>30</v>
      </c>
      <c r="P606">
        <v>999.5</v>
      </c>
      <c r="Q606">
        <v>10.3</v>
      </c>
      <c r="R606">
        <v>57.3</v>
      </c>
      <c r="S606">
        <v>736.6</v>
      </c>
      <c r="T606">
        <v>15.4</v>
      </c>
      <c r="U606">
        <v>13.4</v>
      </c>
      <c r="V606">
        <v>-0.38900000000000001</v>
      </c>
      <c r="W606">
        <v>0.98799999999999999</v>
      </c>
      <c r="X606">
        <v>-0.38100000000000001</v>
      </c>
      <c r="AQ606" s="1"/>
      <c r="AS606" s="2"/>
      <c r="AT606" s="2"/>
    </row>
    <row r="607" spans="1:46" x14ac:dyDescent="0.2">
      <c r="A607" t="s">
        <v>5</v>
      </c>
      <c r="B607">
        <f t="shared" si="36"/>
        <v>7</v>
      </c>
      <c r="C607">
        <f t="shared" si="37"/>
        <v>7</v>
      </c>
      <c r="D607">
        <v>2018</v>
      </c>
      <c r="E607">
        <f t="shared" si="38"/>
        <v>188</v>
      </c>
      <c r="F607" s="1">
        <v>43288</v>
      </c>
      <c r="G607" s="3">
        <f t="shared" si="39"/>
        <v>11.35</v>
      </c>
      <c r="H607" s="2">
        <v>0.47336805555555556</v>
      </c>
      <c r="I607" s="2" t="s">
        <v>1</v>
      </c>
      <c r="J607" t="s">
        <v>1</v>
      </c>
      <c r="K607" t="s">
        <v>1</v>
      </c>
      <c r="L607" t="s">
        <v>1</v>
      </c>
      <c r="M607">
        <v>7.1477250000000003</v>
      </c>
      <c r="N607">
        <v>45.499169999999999</v>
      </c>
      <c r="O607" t="s">
        <v>30</v>
      </c>
      <c r="P607">
        <v>872.2</v>
      </c>
      <c r="Q607">
        <v>10.5</v>
      </c>
      <c r="R607">
        <v>54.8</v>
      </c>
      <c r="S607">
        <v>736.6</v>
      </c>
      <c r="T607">
        <v>13.7</v>
      </c>
      <c r="U607">
        <v>36.1</v>
      </c>
      <c r="V607">
        <v>-0.622</v>
      </c>
      <c r="W607">
        <v>0.98899999999999999</v>
      </c>
      <c r="X607">
        <v>-0.61</v>
      </c>
      <c r="AQ607" s="1"/>
      <c r="AS607" s="2"/>
      <c r="AT607" s="2"/>
    </row>
    <row r="608" spans="1:46" x14ac:dyDescent="0.2">
      <c r="A608" t="s">
        <v>5</v>
      </c>
      <c r="B608">
        <f t="shared" si="36"/>
        <v>7</v>
      </c>
      <c r="C608">
        <f t="shared" si="37"/>
        <v>7</v>
      </c>
      <c r="D608">
        <v>2018</v>
      </c>
      <c r="E608">
        <f t="shared" si="38"/>
        <v>188</v>
      </c>
      <c r="F608" s="1">
        <v>43288</v>
      </c>
      <c r="G608" s="3">
        <f t="shared" si="39"/>
        <v>11.416666666666666</v>
      </c>
      <c r="H608" s="2">
        <v>0.47601851851851856</v>
      </c>
      <c r="I608" s="2" t="s">
        <v>1</v>
      </c>
      <c r="J608" t="s">
        <v>1</v>
      </c>
      <c r="K608" t="s">
        <v>1</v>
      </c>
      <c r="L608" t="s">
        <v>1</v>
      </c>
      <c r="M608">
        <v>7.147723</v>
      </c>
      <c r="N608">
        <v>45.499180000000003</v>
      </c>
      <c r="O608" t="s">
        <v>30</v>
      </c>
      <c r="P608">
        <v>1003.8</v>
      </c>
      <c r="Q608">
        <v>11.5</v>
      </c>
      <c r="R608">
        <v>54.3</v>
      </c>
      <c r="S608">
        <v>736.6</v>
      </c>
      <c r="T608">
        <v>13.1</v>
      </c>
      <c r="U608">
        <v>27</v>
      </c>
      <c r="V608">
        <v>-0.74199999999999999</v>
      </c>
      <c r="W608">
        <v>0.99</v>
      </c>
      <c r="X608">
        <v>-0.72499999999999998</v>
      </c>
      <c r="AQ608" s="1"/>
      <c r="AS608" s="2"/>
      <c r="AT608" s="2"/>
    </row>
    <row r="609" spans="1:46" x14ac:dyDescent="0.2">
      <c r="A609" t="s">
        <v>5</v>
      </c>
      <c r="B609">
        <f t="shared" si="36"/>
        <v>7</v>
      </c>
      <c r="C609">
        <f t="shared" si="37"/>
        <v>7</v>
      </c>
      <c r="D609">
        <v>2018</v>
      </c>
      <c r="E609">
        <f t="shared" si="38"/>
        <v>188</v>
      </c>
      <c r="F609" s="1">
        <v>43288</v>
      </c>
      <c r="G609" s="3">
        <f t="shared" si="39"/>
        <v>11.5</v>
      </c>
      <c r="H609" s="2">
        <v>0.47934027777777777</v>
      </c>
      <c r="I609" s="2" t="s">
        <v>1</v>
      </c>
      <c r="J609" t="s">
        <v>1</v>
      </c>
      <c r="K609" t="s">
        <v>1</v>
      </c>
      <c r="L609" t="s">
        <v>1</v>
      </c>
      <c r="M609">
        <v>7.1477000000000004</v>
      </c>
      <c r="N609">
        <v>45.499139999999997</v>
      </c>
      <c r="O609" t="s">
        <v>30</v>
      </c>
      <c r="P609">
        <v>1022.1</v>
      </c>
      <c r="Q609">
        <v>10.9</v>
      </c>
      <c r="R609">
        <v>48.5</v>
      </c>
      <c r="S609">
        <v>736.7</v>
      </c>
      <c r="T609">
        <v>15.4</v>
      </c>
      <c r="U609">
        <v>22.6</v>
      </c>
      <c r="V609">
        <v>0.04</v>
      </c>
      <c r="W609">
        <v>0.85699999999999998</v>
      </c>
      <c r="X609">
        <v>4.1000000000000002E-2</v>
      </c>
      <c r="AQ609" s="1"/>
      <c r="AS609" s="2"/>
      <c r="AT609" s="2"/>
    </row>
    <row r="610" spans="1:46" x14ac:dyDescent="0.2">
      <c r="A610" t="s">
        <v>5</v>
      </c>
      <c r="B610">
        <f t="shared" si="36"/>
        <v>7</v>
      </c>
      <c r="C610">
        <f t="shared" si="37"/>
        <v>7</v>
      </c>
      <c r="D610">
        <v>2018</v>
      </c>
      <c r="E610">
        <f t="shared" si="38"/>
        <v>188</v>
      </c>
      <c r="F610" s="1">
        <v>43288</v>
      </c>
      <c r="G610" s="3">
        <f t="shared" si="39"/>
        <v>11.65</v>
      </c>
      <c r="H610" s="2">
        <v>0.48565972222222226</v>
      </c>
      <c r="I610" s="2" t="s">
        <v>1</v>
      </c>
      <c r="J610" t="s">
        <v>1</v>
      </c>
      <c r="K610" t="s">
        <v>1</v>
      </c>
      <c r="L610" t="s">
        <v>1</v>
      </c>
      <c r="M610">
        <v>7.1477040000000001</v>
      </c>
      <c r="N610">
        <v>45.499310000000001</v>
      </c>
      <c r="O610" t="s">
        <v>30</v>
      </c>
      <c r="P610">
        <v>979.8</v>
      </c>
      <c r="Q610">
        <v>12.3</v>
      </c>
      <c r="R610">
        <v>52.8</v>
      </c>
      <c r="S610">
        <v>737</v>
      </c>
      <c r="T610">
        <v>14</v>
      </c>
      <c r="U610">
        <v>41.8</v>
      </c>
      <c r="V610">
        <v>-0.33300000000000002</v>
      </c>
      <c r="W610">
        <v>0.96899999999999997</v>
      </c>
      <c r="X610">
        <v>-0.32400000000000001</v>
      </c>
      <c r="AQ610" s="1"/>
      <c r="AS610" s="2"/>
      <c r="AT610" s="2"/>
    </row>
    <row r="611" spans="1:46" x14ac:dyDescent="0.2">
      <c r="A611" t="s">
        <v>5</v>
      </c>
      <c r="B611">
        <f t="shared" si="36"/>
        <v>7</v>
      </c>
      <c r="C611">
        <f t="shared" si="37"/>
        <v>7</v>
      </c>
      <c r="D611">
        <v>2018</v>
      </c>
      <c r="E611">
        <f t="shared" si="38"/>
        <v>188</v>
      </c>
      <c r="F611" s="1">
        <v>43288</v>
      </c>
      <c r="G611" s="3">
        <f t="shared" si="39"/>
        <v>11.716666666666667</v>
      </c>
      <c r="H611" s="2">
        <v>0.48858796296296297</v>
      </c>
      <c r="I611" s="2" t="s">
        <v>1</v>
      </c>
      <c r="J611" t="s">
        <v>1</v>
      </c>
      <c r="K611" t="s">
        <v>1</v>
      </c>
      <c r="L611" t="s">
        <v>1</v>
      </c>
      <c r="M611">
        <v>7.147723</v>
      </c>
      <c r="N611">
        <v>45.49935</v>
      </c>
      <c r="O611" t="s">
        <v>30</v>
      </c>
      <c r="P611">
        <v>780</v>
      </c>
      <c r="Q611">
        <v>12.4</v>
      </c>
      <c r="R611">
        <v>48.8</v>
      </c>
      <c r="S611">
        <v>736.9</v>
      </c>
      <c r="T611">
        <v>13.8</v>
      </c>
      <c r="U611">
        <v>40.6</v>
      </c>
      <c r="V611">
        <v>-0.17399999999999999</v>
      </c>
      <c r="W611">
        <v>0.96799999999999997</v>
      </c>
      <c r="X611">
        <v>-0.16900000000000001</v>
      </c>
      <c r="AQ611" s="1"/>
      <c r="AS611" s="2"/>
      <c r="AT611" s="2"/>
    </row>
    <row r="612" spans="1:46" x14ac:dyDescent="0.2">
      <c r="A612" t="s">
        <v>5</v>
      </c>
      <c r="B612">
        <f t="shared" si="36"/>
        <v>7</v>
      </c>
      <c r="C612">
        <f t="shared" si="37"/>
        <v>7</v>
      </c>
      <c r="D612">
        <v>2018</v>
      </c>
      <c r="E612">
        <f t="shared" si="38"/>
        <v>188</v>
      </c>
      <c r="F612" s="1">
        <v>43288</v>
      </c>
      <c r="G612" s="3">
        <f t="shared" si="39"/>
        <v>11.8</v>
      </c>
      <c r="H612" s="2">
        <v>0.49192129629629627</v>
      </c>
      <c r="I612" s="2" t="s">
        <v>1</v>
      </c>
      <c r="J612" t="s">
        <v>1</v>
      </c>
      <c r="K612" t="s">
        <v>1</v>
      </c>
      <c r="L612" t="s">
        <v>1</v>
      </c>
      <c r="M612">
        <v>7.1476790000000001</v>
      </c>
      <c r="N612">
        <v>45.49935</v>
      </c>
      <c r="O612" t="s">
        <v>30</v>
      </c>
      <c r="P612">
        <v>990.1</v>
      </c>
      <c r="Q612">
        <v>12.1</v>
      </c>
      <c r="R612">
        <v>45.4</v>
      </c>
      <c r="S612">
        <v>737</v>
      </c>
      <c r="T612">
        <v>13.5</v>
      </c>
      <c r="U612">
        <v>36.1</v>
      </c>
      <c r="V612">
        <v>-0.89300000000000002</v>
      </c>
      <c r="W612">
        <v>0.99399999999999999</v>
      </c>
      <c r="X612">
        <v>-0.872</v>
      </c>
      <c r="AQ612" s="1"/>
      <c r="AS612" s="2"/>
      <c r="AT612" s="2"/>
    </row>
    <row r="613" spans="1:46" x14ac:dyDescent="0.2">
      <c r="A613" t="s">
        <v>5</v>
      </c>
      <c r="B613">
        <f t="shared" si="36"/>
        <v>7</v>
      </c>
      <c r="C613">
        <f t="shared" si="37"/>
        <v>7</v>
      </c>
      <c r="D613">
        <v>2018</v>
      </c>
      <c r="E613">
        <f t="shared" si="38"/>
        <v>188</v>
      </c>
      <c r="F613" s="1">
        <v>43288</v>
      </c>
      <c r="G613" s="3">
        <f t="shared" si="39"/>
        <v>11.866666666666667</v>
      </c>
      <c r="H613" s="2">
        <v>0.49465277777777777</v>
      </c>
      <c r="I613" s="2" t="s">
        <v>1</v>
      </c>
      <c r="J613" t="s">
        <v>1</v>
      </c>
      <c r="K613" t="s">
        <v>1</v>
      </c>
      <c r="L613" t="s">
        <v>1</v>
      </c>
      <c r="M613">
        <v>7.147678</v>
      </c>
      <c r="N613">
        <v>45.499360000000003</v>
      </c>
      <c r="O613" t="s">
        <v>30</v>
      </c>
      <c r="P613">
        <v>972</v>
      </c>
      <c r="Q613">
        <v>12</v>
      </c>
      <c r="R613">
        <v>44.9</v>
      </c>
      <c r="S613">
        <v>737.1</v>
      </c>
      <c r="T613">
        <v>13.7</v>
      </c>
      <c r="U613">
        <v>41.6</v>
      </c>
      <c r="V613">
        <v>4.4999999999999998E-2</v>
      </c>
      <c r="W613">
        <v>0.75700000000000001</v>
      </c>
      <c r="X613">
        <v>4.5999999999999999E-2</v>
      </c>
      <c r="AQ613" s="1"/>
      <c r="AS613" s="2"/>
      <c r="AT613" s="2"/>
    </row>
    <row r="614" spans="1:46" x14ac:dyDescent="0.2">
      <c r="A614" t="s">
        <v>5</v>
      </c>
      <c r="B614">
        <f t="shared" si="36"/>
        <v>7</v>
      </c>
      <c r="C614">
        <f t="shared" si="37"/>
        <v>7</v>
      </c>
      <c r="D614">
        <v>2018</v>
      </c>
      <c r="E614">
        <f t="shared" si="38"/>
        <v>188</v>
      </c>
      <c r="F614" s="1">
        <v>43288</v>
      </c>
      <c r="G614" s="3">
        <f t="shared" si="39"/>
        <v>11.966666666666667</v>
      </c>
      <c r="H614" s="2">
        <v>0.49920138888888888</v>
      </c>
      <c r="I614" s="2" t="s">
        <v>1</v>
      </c>
      <c r="J614" t="s">
        <v>1</v>
      </c>
      <c r="K614" t="s">
        <v>1</v>
      </c>
      <c r="L614" t="s">
        <v>1</v>
      </c>
      <c r="M614">
        <v>7.1476870000000003</v>
      </c>
      <c r="N614">
        <v>45.49933</v>
      </c>
      <c r="O614" t="s">
        <v>30</v>
      </c>
      <c r="P614">
        <v>926.4</v>
      </c>
      <c r="Q614">
        <v>11.8</v>
      </c>
      <c r="R614">
        <v>44.3</v>
      </c>
      <c r="S614">
        <v>736.9</v>
      </c>
      <c r="T614">
        <v>17.2</v>
      </c>
      <c r="U614">
        <v>36</v>
      </c>
      <c r="V614">
        <v>-0.38300000000000001</v>
      </c>
      <c r="W614">
        <v>0.97899999999999998</v>
      </c>
      <c r="X614">
        <v>-0.374</v>
      </c>
      <c r="AQ614" s="1"/>
      <c r="AS614" s="2"/>
      <c r="AT614" s="2"/>
    </row>
    <row r="615" spans="1:46" x14ac:dyDescent="0.2">
      <c r="A615" t="s">
        <v>5</v>
      </c>
      <c r="B615">
        <f t="shared" si="36"/>
        <v>7</v>
      </c>
      <c r="C615">
        <f t="shared" si="37"/>
        <v>7</v>
      </c>
      <c r="D615">
        <v>2018</v>
      </c>
      <c r="E615">
        <f t="shared" si="38"/>
        <v>188</v>
      </c>
      <c r="F615" s="1">
        <v>43288</v>
      </c>
      <c r="G615" s="3">
        <f t="shared" si="39"/>
        <v>12.033333333333333</v>
      </c>
      <c r="H615" s="2">
        <v>0.5019675925925926</v>
      </c>
      <c r="I615" s="2" t="s">
        <v>1</v>
      </c>
      <c r="J615" t="s">
        <v>1</v>
      </c>
      <c r="K615" t="s">
        <v>1</v>
      </c>
      <c r="L615" t="s">
        <v>1</v>
      </c>
      <c r="M615">
        <v>7.1476829999999998</v>
      </c>
      <c r="N615">
        <v>45.499360000000003</v>
      </c>
      <c r="O615" t="s">
        <v>30</v>
      </c>
      <c r="P615">
        <v>895.1</v>
      </c>
      <c r="Q615">
        <v>12.6</v>
      </c>
      <c r="R615">
        <v>48.6</v>
      </c>
      <c r="S615">
        <v>737.1</v>
      </c>
      <c r="T615">
        <v>14.2</v>
      </c>
      <c r="U615">
        <v>40.799999999999997</v>
      </c>
      <c r="V615">
        <v>-0.06</v>
      </c>
      <c r="W615">
        <v>0.73299999999999998</v>
      </c>
      <c r="X615">
        <v>-5.6000000000000001E-2</v>
      </c>
      <c r="AQ615" s="1"/>
      <c r="AS615" s="2"/>
      <c r="AT615" s="2"/>
    </row>
    <row r="616" spans="1:46" x14ac:dyDescent="0.2">
      <c r="A616" t="s">
        <v>5</v>
      </c>
      <c r="B616">
        <f t="shared" si="36"/>
        <v>7</v>
      </c>
      <c r="C616">
        <f t="shared" si="37"/>
        <v>7</v>
      </c>
      <c r="D616">
        <v>2018</v>
      </c>
      <c r="E616">
        <f t="shared" si="38"/>
        <v>188</v>
      </c>
      <c r="F616" s="1">
        <v>43288</v>
      </c>
      <c r="G616" s="3">
        <f t="shared" si="39"/>
        <v>12.15</v>
      </c>
      <c r="H616" s="2">
        <v>0.50645833333333334</v>
      </c>
      <c r="I616" s="2" t="s">
        <v>1</v>
      </c>
      <c r="J616" t="s">
        <v>1</v>
      </c>
      <c r="K616" t="s">
        <v>1</v>
      </c>
      <c r="L616" t="s">
        <v>1</v>
      </c>
      <c r="M616">
        <v>7.1476309999999996</v>
      </c>
      <c r="N616">
        <v>45.499360000000003</v>
      </c>
      <c r="O616" t="s">
        <v>30</v>
      </c>
      <c r="P616">
        <v>1121.9000000000001</v>
      </c>
      <c r="Q616">
        <v>12.2</v>
      </c>
      <c r="R616">
        <v>46.2</v>
      </c>
      <c r="S616">
        <v>737.2</v>
      </c>
      <c r="T616">
        <v>17.2</v>
      </c>
      <c r="U616">
        <v>29.5</v>
      </c>
      <c r="V616">
        <v>-0.55500000000000005</v>
      </c>
      <c r="W616">
        <v>0.98499999999999999</v>
      </c>
      <c r="X616">
        <v>-0.54100000000000004</v>
      </c>
      <c r="AQ616" s="1"/>
      <c r="AS616" s="2"/>
      <c r="AT616" s="2"/>
    </row>
    <row r="617" spans="1:46" x14ac:dyDescent="0.2">
      <c r="A617" t="s">
        <v>5</v>
      </c>
      <c r="B617">
        <f t="shared" si="36"/>
        <v>7</v>
      </c>
      <c r="C617">
        <f t="shared" si="37"/>
        <v>7</v>
      </c>
      <c r="D617">
        <v>2018</v>
      </c>
      <c r="E617">
        <f t="shared" si="38"/>
        <v>188</v>
      </c>
      <c r="F617" s="1">
        <v>43288</v>
      </c>
      <c r="G617" s="3">
        <f t="shared" si="39"/>
        <v>12.2</v>
      </c>
      <c r="H617" s="2">
        <v>0.50884259259259257</v>
      </c>
      <c r="I617" s="2" t="s">
        <v>1</v>
      </c>
      <c r="J617" t="s">
        <v>1</v>
      </c>
      <c r="K617" t="s">
        <v>1</v>
      </c>
      <c r="L617" t="s">
        <v>1</v>
      </c>
      <c r="M617">
        <v>7.1476749999999996</v>
      </c>
      <c r="N617">
        <v>45.499360000000003</v>
      </c>
      <c r="O617" t="s">
        <v>30</v>
      </c>
      <c r="P617">
        <v>1091.0999999999999</v>
      </c>
      <c r="Q617">
        <v>11.6</v>
      </c>
      <c r="R617">
        <v>43</v>
      </c>
      <c r="S617">
        <v>737.2</v>
      </c>
      <c r="T617">
        <v>16.7</v>
      </c>
      <c r="U617">
        <v>25.1</v>
      </c>
      <c r="V617">
        <v>-0.36499999999999999</v>
      </c>
      <c r="W617">
        <v>0.96499999999999997</v>
      </c>
      <c r="X617">
        <v>-0.35599999999999998</v>
      </c>
      <c r="AQ617" s="1"/>
      <c r="AS617" s="2"/>
      <c r="AT617" s="2"/>
    </row>
    <row r="618" spans="1:46" x14ac:dyDescent="0.2">
      <c r="A618" t="s">
        <v>5</v>
      </c>
      <c r="B618">
        <f t="shared" si="36"/>
        <v>7</v>
      </c>
      <c r="C618">
        <f t="shared" si="37"/>
        <v>7</v>
      </c>
      <c r="D618">
        <v>2018</v>
      </c>
      <c r="E618">
        <f t="shared" si="38"/>
        <v>188</v>
      </c>
      <c r="F618" s="1">
        <v>43288</v>
      </c>
      <c r="G618" s="3">
        <f t="shared" si="39"/>
        <v>12.266666666666667</v>
      </c>
      <c r="H618" s="2">
        <v>0.51121527777777775</v>
      </c>
      <c r="I618" s="2" t="s">
        <v>1</v>
      </c>
      <c r="J618" t="s">
        <v>1</v>
      </c>
      <c r="K618" t="s">
        <v>1</v>
      </c>
      <c r="L618" t="s">
        <v>1</v>
      </c>
      <c r="M618">
        <v>7.1476709999999999</v>
      </c>
      <c r="N618">
        <v>45.499369999999999</v>
      </c>
      <c r="O618" t="s">
        <v>30</v>
      </c>
      <c r="P618">
        <v>1124.2</v>
      </c>
      <c r="Q618">
        <v>11.3</v>
      </c>
      <c r="R618">
        <v>44.3</v>
      </c>
      <c r="S618">
        <v>737.2</v>
      </c>
      <c r="T618">
        <v>13.6</v>
      </c>
      <c r="U618">
        <v>31.4</v>
      </c>
      <c r="V618">
        <v>-0.77</v>
      </c>
      <c r="W618">
        <v>0.99399999999999999</v>
      </c>
      <c r="X618">
        <v>-0.754</v>
      </c>
      <c r="AQ618" s="1"/>
      <c r="AS618" s="2"/>
      <c r="AT618" s="2"/>
    </row>
    <row r="619" spans="1:46" x14ac:dyDescent="0.2">
      <c r="A619" t="s">
        <v>5</v>
      </c>
      <c r="B619">
        <f t="shared" si="36"/>
        <v>7</v>
      </c>
      <c r="C619">
        <f t="shared" si="37"/>
        <v>7</v>
      </c>
      <c r="D619">
        <v>2018</v>
      </c>
      <c r="E619">
        <f t="shared" si="38"/>
        <v>188</v>
      </c>
      <c r="F619" s="1">
        <v>43288</v>
      </c>
      <c r="G619" s="3">
        <f t="shared" si="39"/>
        <v>12.316666666666666</v>
      </c>
      <c r="H619" s="2">
        <v>0.51386574074074076</v>
      </c>
      <c r="I619" s="2" t="s">
        <v>1</v>
      </c>
      <c r="J619" t="s">
        <v>1</v>
      </c>
      <c r="K619" t="s">
        <v>1</v>
      </c>
      <c r="L619" t="s">
        <v>1</v>
      </c>
      <c r="M619">
        <v>7.1476649999999999</v>
      </c>
      <c r="N619">
        <v>45.499360000000003</v>
      </c>
      <c r="O619" t="s">
        <v>30</v>
      </c>
      <c r="P619">
        <v>845.4</v>
      </c>
      <c r="Q619">
        <v>11.8</v>
      </c>
      <c r="R619">
        <v>46.2</v>
      </c>
      <c r="S619">
        <v>737.2</v>
      </c>
      <c r="T619">
        <v>14.4</v>
      </c>
      <c r="U619">
        <v>49.5</v>
      </c>
      <c r="V619">
        <v>-0.311</v>
      </c>
      <c r="W619">
        <v>0.98599999999999999</v>
      </c>
      <c r="X619">
        <v>-0.30299999999999999</v>
      </c>
      <c r="AQ619" s="1"/>
      <c r="AS619" s="2"/>
      <c r="AT619" s="2"/>
    </row>
    <row r="620" spans="1:46" x14ac:dyDescent="0.2">
      <c r="A620" t="s">
        <v>5</v>
      </c>
      <c r="B620">
        <f t="shared" si="36"/>
        <v>7</v>
      </c>
      <c r="C620">
        <f t="shared" si="37"/>
        <v>7</v>
      </c>
      <c r="D620">
        <v>2018</v>
      </c>
      <c r="E620">
        <f t="shared" si="38"/>
        <v>188</v>
      </c>
      <c r="F620" s="1">
        <v>43288</v>
      </c>
      <c r="G620" s="3">
        <f t="shared" si="39"/>
        <v>12.383333333333333</v>
      </c>
      <c r="H620" s="2">
        <v>0.51645833333333335</v>
      </c>
      <c r="I620" s="2" t="s">
        <v>1</v>
      </c>
      <c r="J620" t="s">
        <v>1</v>
      </c>
      <c r="K620" t="s">
        <v>1</v>
      </c>
      <c r="L620" t="s">
        <v>1</v>
      </c>
      <c r="M620">
        <v>7.1476689999999996</v>
      </c>
      <c r="N620">
        <v>45.49935</v>
      </c>
      <c r="O620" t="s">
        <v>30</v>
      </c>
      <c r="P620">
        <v>701.9</v>
      </c>
      <c r="Q620">
        <v>12</v>
      </c>
      <c r="R620">
        <v>49.9</v>
      </c>
      <c r="S620">
        <v>737.2</v>
      </c>
      <c r="T620">
        <v>15.2</v>
      </c>
      <c r="U620">
        <v>38.9</v>
      </c>
      <c r="V620">
        <v>-0.312</v>
      </c>
      <c r="W620">
        <v>0.96099999999999997</v>
      </c>
      <c r="X620">
        <v>-0.30299999999999999</v>
      </c>
      <c r="AQ620" s="1"/>
      <c r="AS620" s="2"/>
      <c r="AT620" s="2"/>
    </row>
    <row r="621" spans="1:46" x14ac:dyDescent="0.2">
      <c r="A621" t="s">
        <v>5</v>
      </c>
      <c r="B621">
        <f t="shared" si="36"/>
        <v>7</v>
      </c>
      <c r="C621">
        <f t="shared" si="37"/>
        <v>7</v>
      </c>
      <c r="D621">
        <v>2018</v>
      </c>
      <c r="E621">
        <f t="shared" si="38"/>
        <v>188</v>
      </c>
      <c r="F621" s="1">
        <v>43288</v>
      </c>
      <c r="G621" s="3">
        <f t="shared" si="39"/>
        <v>12.433333333333334</v>
      </c>
      <c r="H621" s="2">
        <v>0.51869212962962963</v>
      </c>
      <c r="I621" s="2" t="s">
        <v>1</v>
      </c>
      <c r="J621" t="s">
        <v>1</v>
      </c>
      <c r="K621" t="s">
        <v>1</v>
      </c>
      <c r="L621" t="s">
        <v>1</v>
      </c>
      <c r="M621">
        <v>7.1477769999999996</v>
      </c>
      <c r="N621">
        <v>45.499380000000002</v>
      </c>
      <c r="O621" t="s">
        <v>30</v>
      </c>
      <c r="P621">
        <v>386.7</v>
      </c>
      <c r="Q621">
        <v>11.7</v>
      </c>
      <c r="R621">
        <v>45</v>
      </c>
      <c r="S621">
        <v>737.2</v>
      </c>
      <c r="T621">
        <v>13.9</v>
      </c>
      <c r="U621">
        <v>42.3</v>
      </c>
      <c r="V621">
        <v>9.5000000000000001E-2</v>
      </c>
      <c r="W621">
        <v>0.91300000000000003</v>
      </c>
      <c r="X621">
        <v>9.5000000000000001E-2</v>
      </c>
      <c r="AQ621" s="1"/>
      <c r="AS621" s="2"/>
      <c r="AT621" s="2"/>
    </row>
    <row r="622" spans="1:46" x14ac:dyDescent="0.2">
      <c r="A622" t="s">
        <v>5</v>
      </c>
      <c r="B622">
        <f t="shared" si="36"/>
        <v>7</v>
      </c>
      <c r="C622">
        <f t="shared" si="37"/>
        <v>7</v>
      </c>
      <c r="D622">
        <v>2018</v>
      </c>
      <c r="E622">
        <f t="shared" si="38"/>
        <v>188</v>
      </c>
      <c r="F622" s="1">
        <v>43288</v>
      </c>
      <c r="G622" s="3">
        <f t="shared" si="39"/>
        <v>12.533333333333333</v>
      </c>
      <c r="H622" s="2">
        <v>0.52249999999999996</v>
      </c>
      <c r="I622" s="2" t="s">
        <v>1</v>
      </c>
      <c r="J622" t="s">
        <v>1</v>
      </c>
      <c r="K622" t="s">
        <v>1</v>
      </c>
      <c r="L622" t="s">
        <v>1</v>
      </c>
      <c r="M622">
        <v>7.1477259999999996</v>
      </c>
      <c r="N622">
        <v>45.499389999999998</v>
      </c>
      <c r="O622" t="s">
        <v>30</v>
      </c>
      <c r="P622">
        <v>344.6</v>
      </c>
      <c r="Q622">
        <v>10.7</v>
      </c>
      <c r="R622">
        <v>48.2</v>
      </c>
      <c r="S622">
        <v>737.2</v>
      </c>
      <c r="T622">
        <v>13.7</v>
      </c>
      <c r="U622">
        <v>37.9</v>
      </c>
      <c r="V622">
        <v>9.4E-2</v>
      </c>
      <c r="W622">
        <v>0.73299999999999998</v>
      </c>
      <c r="X622">
        <v>9.4E-2</v>
      </c>
      <c r="AQ622" s="1"/>
      <c r="AS622" s="2"/>
      <c r="AT622" s="2"/>
    </row>
    <row r="623" spans="1:46" x14ac:dyDescent="0.2">
      <c r="A623" t="s">
        <v>5</v>
      </c>
      <c r="B623">
        <f t="shared" si="36"/>
        <v>7</v>
      </c>
      <c r="C623">
        <f t="shared" si="37"/>
        <v>7</v>
      </c>
      <c r="D623">
        <v>2018</v>
      </c>
      <c r="E623">
        <f t="shared" si="38"/>
        <v>188</v>
      </c>
      <c r="F623" s="1">
        <v>43288</v>
      </c>
      <c r="G623" s="3">
        <f t="shared" si="39"/>
        <v>12.6</v>
      </c>
      <c r="H623" s="2">
        <v>0.52554398148148151</v>
      </c>
      <c r="I623" s="2" t="s">
        <v>1</v>
      </c>
      <c r="J623" t="s">
        <v>1</v>
      </c>
      <c r="K623" t="s">
        <v>1</v>
      </c>
      <c r="L623" t="s">
        <v>1</v>
      </c>
      <c r="M623">
        <v>7.1477370000000002</v>
      </c>
      <c r="N623">
        <v>45.499429999999997</v>
      </c>
      <c r="O623" t="s">
        <v>30</v>
      </c>
      <c r="P623">
        <v>505</v>
      </c>
      <c r="Q623">
        <v>11.6</v>
      </c>
      <c r="R623">
        <v>49.9</v>
      </c>
      <c r="S623">
        <v>737.2</v>
      </c>
      <c r="T623">
        <v>14</v>
      </c>
      <c r="U623">
        <v>41.8</v>
      </c>
      <c r="V623">
        <v>-0.16700000000000001</v>
      </c>
      <c r="W623">
        <v>0.83499999999999996</v>
      </c>
      <c r="X623">
        <v>-0.16200000000000001</v>
      </c>
      <c r="AQ623" s="1"/>
      <c r="AS623" s="2"/>
      <c r="AT623" s="2"/>
    </row>
    <row r="624" spans="1:46" x14ac:dyDescent="0.2">
      <c r="A624" t="s">
        <v>5</v>
      </c>
      <c r="B624">
        <f t="shared" si="36"/>
        <v>7</v>
      </c>
      <c r="C624">
        <f t="shared" si="37"/>
        <v>7</v>
      </c>
      <c r="D624">
        <v>2018</v>
      </c>
      <c r="E624">
        <f t="shared" si="38"/>
        <v>188</v>
      </c>
      <c r="F624" s="1">
        <v>43288</v>
      </c>
      <c r="G624" s="3">
        <f t="shared" si="39"/>
        <v>12.666666666666666</v>
      </c>
      <c r="H624" s="2">
        <v>0.52780092592592587</v>
      </c>
      <c r="I624" s="2" t="s">
        <v>1</v>
      </c>
      <c r="J624" t="s">
        <v>1</v>
      </c>
      <c r="K624" t="s">
        <v>1</v>
      </c>
      <c r="L624" t="s">
        <v>1</v>
      </c>
      <c r="M624">
        <v>7.1477680000000001</v>
      </c>
      <c r="N624">
        <v>45.499409999999997</v>
      </c>
      <c r="O624" t="s">
        <v>30</v>
      </c>
      <c r="P624">
        <v>528</v>
      </c>
      <c r="Q624">
        <v>11.3</v>
      </c>
      <c r="R624">
        <v>47.6</v>
      </c>
      <c r="S624">
        <v>737.2</v>
      </c>
      <c r="T624">
        <v>17.5</v>
      </c>
      <c r="U624">
        <v>27</v>
      </c>
      <c r="V624">
        <v>-0.18</v>
      </c>
      <c r="W624">
        <v>0.90100000000000002</v>
      </c>
      <c r="X624">
        <v>-0.17499999999999999</v>
      </c>
      <c r="AQ624" s="1"/>
      <c r="AS624" s="2"/>
      <c r="AT624" s="2"/>
    </row>
    <row r="625" spans="1:46" x14ac:dyDescent="0.2">
      <c r="A625" t="s">
        <v>5</v>
      </c>
      <c r="B625">
        <f t="shared" si="36"/>
        <v>7</v>
      </c>
      <c r="C625">
        <f t="shared" si="37"/>
        <v>7</v>
      </c>
      <c r="D625">
        <v>2018</v>
      </c>
      <c r="E625">
        <f t="shared" si="38"/>
        <v>188</v>
      </c>
      <c r="F625" s="1">
        <v>43288</v>
      </c>
      <c r="G625" s="3">
        <f t="shared" si="39"/>
        <v>12.716666666666667</v>
      </c>
      <c r="H625" s="2">
        <v>0.53013888888888883</v>
      </c>
      <c r="I625" s="2" t="s">
        <v>1</v>
      </c>
      <c r="J625" t="s">
        <v>1</v>
      </c>
      <c r="K625" t="s">
        <v>1</v>
      </c>
      <c r="L625" t="s">
        <v>1</v>
      </c>
      <c r="M625">
        <v>7.1477729999999999</v>
      </c>
      <c r="N625">
        <v>45.499380000000002</v>
      </c>
      <c r="O625" t="s">
        <v>30</v>
      </c>
      <c r="P625">
        <v>1250.2</v>
      </c>
      <c r="Q625">
        <v>11.6</v>
      </c>
      <c r="R625">
        <v>45.8</v>
      </c>
      <c r="S625">
        <v>737.1</v>
      </c>
      <c r="T625">
        <v>16.2</v>
      </c>
      <c r="U625">
        <v>48.3</v>
      </c>
      <c r="V625">
        <v>-0.28299999999999997</v>
      </c>
      <c r="W625">
        <v>0.96899999999999997</v>
      </c>
      <c r="X625">
        <v>-0.27600000000000002</v>
      </c>
      <c r="AQ625" s="1"/>
      <c r="AS625" s="2"/>
      <c r="AT625" s="2"/>
    </row>
    <row r="626" spans="1:46" x14ac:dyDescent="0.2">
      <c r="A626" t="s">
        <v>5</v>
      </c>
      <c r="B626">
        <f t="shared" si="36"/>
        <v>7</v>
      </c>
      <c r="C626">
        <f t="shared" si="37"/>
        <v>7</v>
      </c>
      <c r="D626">
        <v>2018</v>
      </c>
      <c r="E626">
        <f t="shared" si="38"/>
        <v>188</v>
      </c>
      <c r="F626" s="1">
        <v>43288</v>
      </c>
      <c r="G626" s="3">
        <f t="shared" si="39"/>
        <v>12.783333333333333</v>
      </c>
      <c r="H626" s="2">
        <v>0.53267361111111111</v>
      </c>
      <c r="I626" s="2" t="s">
        <v>1</v>
      </c>
      <c r="J626" t="s">
        <v>1</v>
      </c>
      <c r="K626" t="s">
        <v>1</v>
      </c>
      <c r="L626" t="s">
        <v>1</v>
      </c>
      <c r="M626">
        <v>7.1478039999999998</v>
      </c>
      <c r="N626">
        <v>45.499360000000003</v>
      </c>
      <c r="O626" t="s">
        <v>30</v>
      </c>
      <c r="P626">
        <v>756.6</v>
      </c>
      <c r="Q626">
        <v>11.7</v>
      </c>
      <c r="R626">
        <v>47.5</v>
      </c>
      <c r="S626">
        <v>737.1</v>
      </c>
      <c r="T626">
        <v>15.6</v>
      </c>
      <c r="U626">
        <v>55.1</v>
      </c>
      <c r="V626">
        <v>-0.46100000000000002</v>
      </c>
      <c r="W626">
        <v>0.98899999999999999</v>
      </c>
      <c r="X626">
        <v>-0.45</v>
      </c>
      <c r="AQ626" s="1"/>
      <c r="AS626" s="2"/>
      <c r="AT626" s="2"/>
    </row>
    <row r="627" spans="1:46" x14ac:dyDescent="0.2">
      <c r="A627" t="s">
        <v>5</v>
      </c>
      <c r="B627">
        <f t="shared" si="36"/>
        <v>7</v>
      </c>
      <c r="C627">
        <f t="shared" si="37"/>
        <v>7</v>
      </c>
      <c r="D627">
        <v>2018</v>
      </c>
      <c r="E627">
        <f t="shared" si="38"/>
        <v>188</v>
      </c>
      <c r="F627" s="1">
        <v>43288</v>
      </c>
      <c r="G627" s="3">
        <f t="shared" si="39"/>
        <v>12.85</v>
      </c>
      <c r="H627" s="2">
        <v>0.53597222222222218</v>
      </c>
      <c r="I627" s="2" t="s">
        <v>1</v>
      </c>
      <c r="J627" t="s">
        <v>1</v>
      </c>
      <c r="K627" t="s">
        <v>1</v>
      </c>
      <c r="L627" t="s">
        <v>1</v>
      </c>
      <c r="M627">
        <v>7.1478039999999998</v>
      </c>
      <c r="N627">
        <v>45.49935</v>
      </c>
      <c r="O627" t="s">
        <v>30</v>
      </c>
      <c r="P627">
        <v>1166.5</v>
      </c>
      <c r="Q627">
        <v>12.9</v>
      </c>
      <c r="R627">
        <v>47.5</v>
      </c>
      <c r="S627">
        <v>737.1</v>
      </c>
      <c r="T627">
        <v>16.100000000000001</v>
      </c>
      <c r="U627">
        <v>45.8</v>
      </c>
      <c r="V627">
        <v>-0.81</v>
      </c>
      <c r="W627">
        <v>0.95799999999999996</v>
      </c>
      <c r="X627">
        <v>-0.78800000000000003</v>
      </c>
      <c r="AQ627" s="1"/>
      <c r="AS627" s="2"/>
      <c r="AT627" s="2"/>
    </row>
    <row r="628" spans="1:46" x14ac:dyDescent="0.2">
      <c r="A628" t="s">
        <v>5</v>
      </c>
      <c r="B628">
        <f t="shared" si="36"/>
        <v>7</v>
      </c>
      <c r="C628">
        <f t="shared" si="37"/>
        <v>7</v>
      </c>
      <c r="D628">
        <v>2018</v>
      </c>
      <c r="E628">
        <f t="shared" si="38"/>
        <v>188</v>
      </c>
      <c r="F628" s="1">
        <v>43288</v>
      </c>
      <c r="G628" s="3">
        <f t="shared" si="39"/>
        <v>12.933333333333334</v>
      </c>
      <c r="H628" s="2">
        <v>0.53937500000000005</v>
      </c>
      <c r="I628" s="2" t="s">
        <v>1</v>
      </c>
      <c r="J628" t="s">
        <v>1</v>
      </c>
      <c r="K628" t="s">
        <v>1</v>
      </c>
      <c r="L628" t="s">
        <v>1</v>
      </c>
      <c r="M628">
        <v>7.147799</v>
      </c>
      <c r="N628">
        <v>45.499319999999997</v>
      </c>
      <c r="O628" t="s">
        <v>30</v>
      </c>
      <c r="P628">
        <v>575.4</v>
      </c>
      <c r="Q628">
        <v>11.6</v>
      </c>
      <c r="R628">
        <v>45.3</v>
      </c>
      <c r="S628">
        <v>737</v>
      </c>
      <c r="T628">
        <v>17.8</v>
      </c>
      <c r="U628">
        <v>18.100000000000001</v>
      </c>
      <c r="V628">
        <v>-0.23599999999999999</v>
      </c>
      <c r="W628">
        <v>0.92600000000000005</v>
      </c>
      <c r="X628">
        <v>-0.22900000000000001</v>
      </c>
      <c r="AQ628" s="1"/>
      <c r="AS628" s="2"/>
      <c r="AT628" s="2"/>
    </row>
    <row r="629" spans="1:46" x14ac:dyDescent="0.2">
      <c r="A629" t="s">
        <v>6</v>
      </c>
      <c r="B629">
        <f t="shared" si="36"/>
        <v>7</v>
      </c>
      <c r="C629">
        <f t="shared" si="37"/>
        <v>7</v>
      </c>
      <c r="D629">
        <v>2018</v>
      </c>
      <c r="E629">
        <f t="shared" si="38"/>
        <v>188</v>
      </c>
      <c r="F629" s="1">
        <v>43288</v>
      </c>
      <c r="G629" s="3">
        <f t="shared" si="39"/>
        <v>13.766666666666667</v>
      </c>
      <c r="H629" s="2">
        <v>0.57428240740740744</v>
      </c>
      <c r="I629" s="2" t="s">
        <v>1</v>
      </c>
      <c r="J629" t="s">
        <v>1</v>
      </c>
      <c r="K629" t="s">
        <v>1</v>
      </c>
      <c r="L629" t="s">
        <v>1</v>
      </c>
      <c r="M629">
        <v>7.1385899999999998</v>
      </c>
      <c r="N629">
        <v>45.487090000000002</v>
      </c>
      <c r="O629" t="s">
        <v>30</v>
      </c>
      <c r="P629">
        <v>1222.7</v>
      </c>
      <c r="Q629">
        <v>12</v>
      </c>
      <c r="R629">
        <v>43.3</v>
      </c>
      <c r="S629">
        <v>746</v>
      </c>
      <c r="T629">
        <v>15.9</v>
      </c>
      <c r="U629">
        <v>25.6</v>
      </c>
      <c r="V629">
        <v>-0.89</v>
      </c>
      <c r="W629">
        <v>0.93400000000000005</v>
      </c>
      <c r="X629">
        <v>-0.88</v>
      </c>
      <c r="AQ629" s="1"/>
      <c r="AS629" s="2"/>
      <c r="AT629" s="2"/>
    </row>
    <row r="630" spans="1:46" x14ac:dyDescent="0.2">
      <c r="A630" t="s">
        <v>6</v>
      </c>
      <c r="B630">
        <f t="shared" si="36"/>
        <v>7</v>
      </c>
      <c r="C630">
        <f t="shared" si="37"/>
        <v>7</v>
      </c>
      <c r="D630">
        <v>2018</v>
      </c>
      <c r="E630">
        <f t="shared" si="38"/>
        <v>188</v>
      </c>
      <c r="F630" s="1">
        <v>43288</v>
      </c>
      <c r="G630" s="3">
        <f t="shared" si="39"/>
        <v>13.883333333333333</v>
      </c>
      <c r="H630" s="2">
        <v>0.5788888888888889</v>
      </c>
      <c r="I630" s="2" t="s">
        <v>1</v>
      </c>
      <c r="J630" t="s">
        <v>1</v>
      </c>
      <c r="K630" t="s">
        <v>1</v>
      </c>
      <c r="L630" t="s">
        <v>1</v>
      </c>
      <c r="M630">
        <v>7.1385930000000002</v>
      </c>
      <c r="N630">
        <v>45.487160000000003</v>
      </c>
      <c r="O630" t="s">
        <v>30</v>
      </c>
      <c r="P630">
        <v>1194.5999999999999</v>
      </c>
      <c r="Q630">
        <v>11.9</v>
      </c>
      <c r="R630">
        <v>43.1</v>
      </c>
      <c r="S630">
        <v>746</v>
      </c>
      <c r="T630">
        <v>22.2</v>
      </c>
      <c r="U630">
        <v>19.600000000000001</v>
      </c>
      <c r="V630">
        <v>-0.308</v>
      </c>
      <c r="W630">
        <v>0.93600000000000005</v>
      </c>
      <c r="X630">
        <v>-0.30399999999999999</v>
      </c>
      <c r="AQ630" s="1"/>
      <c r="AS630" s="2"/>
      <c r="AT630" s="2"/>
    </row>
    <row r="631" spans="1:46" x14ac:dyDescent="0.2">
      <c r="A631" t="s">
        <v>6</v>
      </c>
      <c r="B631">
        <f t="shared" si="36"/>
        <v>7</v>
      </c>
      <c r="C631">
        <f t="shared" si="37"/>
        <v>7</v>
      </c>
      <c r="D631">
        <v>2018</v>
      </c>
      <c r="E631">
        <f t="shared" si="38"/>
        <v>188</v>
      </c>
      <c r="F631" s="1">
        <v>43288</v>
      </c>
      <c r="G631" s="3">
        <f t="shared" si="39"/>
        <v>13.983333333333333</v>
      </c>
      <c r="H631" s="2">
        <v>0.58298611111111109</v>
      </c>
      <c r="I631" s="2" t="s">
        <v>1</v>
      </c>
      <c r="J631" t="s">
        <v>1</v>
      </c>
      <c r="K631" t="s">
        <v>1</v>
      </c>
      <c r="L631" t="s">
        <v>1</v>
      </c>
      <c r="M631">
        <v>7.1386019999999997</v>
      </c>
      <c r="N631">
        <v>45.487160000000003</v>
      </c>
      <c r="O631" t="s">
        <v>30</v>
      </c>
      <c r="P631">
        <v>1177.9000000000001</v>
      </c>
      <c r="Q631">
        <v>12.1</v>
      </c>
      <c r="R631">
        <v>44.8</v>
      </c>
      <c r="S631">
        <v>746</v>
      </c>
      <c r="T631">
        <v>18.5</v>
      </c>
      <c r="U631">
        <v>18</v>
      </c>
      <c r="V631">
        <v>-0.59</v>
      </c>
      <c r="W631">
        <v>0.95299999999999996</v>
      </c>
      <c r="X631">
        <v>-0.58299999999999996</v>
      </c>
      <c r="AQ631" s="1"/>
      <c r="AS631" s="2"/>
      <c r="AT631" s="2"/>
    </row>
    <row r="632" spans="1:46" x14ac:dyDescent="0.2">
      <c r="A632" t="s">
        <v>6</v>
      </c>
      <c r="B632">
        <f t="shared" si="36"/>
        <v>7</v>
      </c>
      <c r="C632">
        <f t="shared" si="37"/>
        <v>7</v>
      </c>
      <c r="D632">
        <v>2018</v>
      </c>
      <c r="E632">
        <f t="shared" si="38"/>
        <v>188</v>
      </c>
      <c r="F632" s="1">
        <v>43288</v>
      </c>
      <c r="G632" s="3">
        <f t="shared" si="39"/>
        <v>14.066666666666666</v>
      </c>
      <c r="H632" s="2">
        <v>0.58627314814814813</v>
      </c>
      <c r="I632" s="2" t="s">
        <v>1</v>
      </c>
      <c r="J632" t="s">
        <v>1</v>
      </c>
      <c r="K632" t="s">
        <v>1</v>
      </c>
      <c r="L632" t="s">
        <v>1</v>
      </c>
      <c r="M632">
        <v>7.1385639999999997</v>
      </c>
      <c r="N632">
        <v>45.487169999999999</v>
      </c>
      <c r="O632" t="s">
        <v>30</v>
      </c>
      <c r="P632">
        <v>1203.4000000000001</v>
      </c>
      <c r="Q632">
        <v>12</v>
      </c>
      <c r="R632">
        <v>45.1</v>
      </c>
      <c r="S632">
        <v>746</v>
      </c>
      <c r="T632">
        <v>18.600000000000001</v>
      </c>
      <c r="U632">
        <v>20.5</v>
      </c>
      <c r="V632">
        <v>-1.1100000000000001</v>
      </c>
      <c r="W632">
        <v>0.94399999999999995</v>
      </c>
      <c r="X632">
        <v>-1.1000000000000001</v>
      </c>
      <c r="AQ632" s="1"/>
      <c r="AS632" s="2"/>
      <c r="AT632" s="2"/>
    </row>
    <row r="633" spans="1:46" x14ac:dyDescent="0.2">
      <c r="A633" t="s">
        <v>6</v>
      </c>
      <c r="B633">
        <f t="shared" si="36"/>
        <v>7</v>
      </c>
      <c r="C633">
        <f t="shared" si="37"/>
        <v>7</v>
      </c>
      <c r="D633">
        <v>2018</v>
      </c>
      <c r="E633">
        <f t="shared" si="38"/>
        <v>188</v>
      </c>
      <c r="F633" s="1">
        <v>43288</v>
      </c>
      <c r="G633" s="3">
        <f t="shared" si="39"/>
        <v>14.133333333333333</v>
      </c>
      <c r="H633" s="2">
        <v>0.58909722222222227</v>
      </c>
      <c r="I633" s="2" t="s">
        <v>1</v>
      </c>
      <c r="J633" t="s">
        <v>1</v>
      </c>
      <c r="K633" t="s">
        <v>1</v>
      </c>
      <c r="L633" t="s">
        <v>1</v>
      </c>
      <c r="M633">
        <v>7.1385339999999999</v>
      </c>
      <c r="N633">
        <v>45.487209999999997</v>
      </c>
      <c r="O633" t="s">
        <v>30</v>
      </c>
      <c r="P633">
        <v>1160.0999999999999</v>
      </c>
      <c r="Q633">
        <v>11.8</v>
      </c>
      <c r="R633">
        <v>44.2</v>
      </c>
      <c r="S633">
        <v>746</v>
      </c>
      <c r="T633">
        <v>19.7</v>
      </c>
      <c r="U633">
        <v>21.9</v>
      </c>
      <c r="V633">
        <v>-0.71899999999999997</v>
      </c>
      <c r="W633">
        <v>0.98</v>
      </c>
      <c r="X633">
        <v>-0.71099999999999997</v>
      </c>
      <c r="AQ633" s="1"/>
      <c r="AS633" s="2"/>
      <c r="AT633" s="2"/>
    </row>
    <row r="634" spans="1:46" x14ac:dyDescent="0.2">
      <c r="A634" t="s">
        <v>6</v>
      </c>
      <c r="B634">
        <f t="shared" si="36"/>
        <v>7</v>
      </c>
      <c r="C634">
        <f t="shared" si="37"/>
        <v>7</v>
      </c>
      <c r="D634">
        <v>2018</v>
      </c>
      <c r="E634">
        <f t="shared" si="38"/>
        <v>188</v>
      </c>
      <c r="F634" s="1">
        <v>43288</v>
      </c>
      <c r="G634" s="3">
        <f t="shared" si="39"/>
        <v>14.216666666666667</v>
      </c>
      <c r="H634" s="2">
        <v>0.59251157407407407</v>
      </c>
      <c r="I634" s="2" t="s">
        <v>1</v>
      </c>
      <c r="J634" t="s">
        <v>1</v>
      </c>
      <c r="K634" t="s">
        <v>1</v>
      </c>
      <c r="L634" t="s">
        <v>1</v>
      </c>
      <c r="M634">
        <v>7.1385129999999997</v>
      </c>
      <c r="N634">
        <v>45.487209999999997</v>
      </c>
      <c r="O634" t="s">
        <v>30</v>
      </c>
      <c r="P634">
        <v>1163.5</v>
      </c>
      <c r="Q634">
        <v>11.9</v>
      </c>
      <c r="R634">
        <v>47.6</v>
      </c>
      <c r="S634">
        <v>745.9</v>
      </c>
      <c r="T634">
        <v>17.399999999999999</v>
      </c>
      <c r="U634">
        <v>32.1</v>
      </c>
      <c r="V634">
        <v>-0.78400000000000003</v>
      </c>
      <c r="W634">
        <v>0.98699999999999999</v>
      </c>
      <c r="X634">
        <v>-0.77500000000000002</v>
      </c>
      <c r="AQ634" s="1"/>
      <c r="AS634" s="2"/>
      <c r="AT634" s="2"/>
    </row>
    <row r="635" spans="1:46" x14ac:dyDescent="0.2">
      <c r="A635" t="s">
        <v>6</v>
      </c>
      <c r="B635">
        <f t="shared" si="36"/>
        <v>7</v>
      </c>
      <c r="C635">
        <f t="shared" si="37"/>
        <v>7</v>
      </c>
      <c r="D635">
        <v>2018</v>
      </c>
      <c r="E635">
        <f t="shared" si="38"/>
        <v>188</v>
      </c>
      <c r="F635" s="1">
        <v>43288</v>
      </c>
      <c r="G635" s="3">
        <f t="shared" si="39"/>
        <v>14.283333333333333</v>
      </c>
      <c r="H635" s="2">
        <v>0.59531250000000002</v>
      </c>
      <c r="I635" s="2" t="s">
        <v>1</v>
      </c>
      <c r="J635" t="s">
        <v>1</v>
      </c>
      <c r="K635" t="s">
        <v>1</v>
      </c>
      <c r="L635" t="s">
        <v>1</v>
      </c>
      <c r="M635">
        <v>7.1385810000000003</v>
      </c>
      <c r="N635">
        <v>45.487220000000001</v>
      </c>
      <c r="O635" t="s">
        <v>30</v>
      </c>
      <c r="P635">
        <v>1179.9000000000001</v>
      </c>
      <c r="Q635">
        <v>12.2</v>
      </c>
      <c r="R635">
        <v>47.4</v>
      </c>
      <c r="S635">
        <v>745.9</v>
      </c>
      <c r="T635">
        <v>21.4</v>
      </c>
      <c r="U635">
        <v>23.6</v>
      </c>
      <c r="V635">
        <v>-1.02</v>
      </c>
      <c r="W635">
        <v>0.99399999999999999</v>
      </c>
      <c r="X635">
        <v>-1</v>
      </c>
      <c r="AQ635" s="1"/>
      <c r="AS635" s="2"/>
      <c r="AT635" s="2"/>
    </row>
    <row r="636" spans="1:46" x14ac:dyDescent="0.2">
      <c r="A636" t="s">
        <v>6</v>
      </c>
      <c r="B636">
        <f t="shared" si="36"/>
        <v>7</v>
      </c>
      <c r="C636">
        <f t="shared" si="37"/>
        <v>7</v>
      </c>
      <c r="D636">
        <v>2018</v>
      </c>
      <c r="E636">
        <f t="shared" si="38"/>
        <v>188</v>
      </c>
      <c r="F636" s="1">
        <v>43288</v>
      </c>
      <c r="G636" s="3">
        <f t="shared" si="39"/>
        <v>14.35</v>
      </c>
      <c r="H636" s="2">
        <v>0.59812500000000002</v>
      </c>
      <c r="I636" s="2" t="s">
        <v>1</v>
      </c>
      <c r="J636" t="s">
        <v>1</v>
      </c>
      <c r="K636" t="s">
        <v>1</v>
      </c>
      <c r="L636" t="s">
        <v>1</v>
      </c>
      <c r="M636">
        <v>7.1385630000000004</v>
      </c>
      <c r="N636">
        <v>45.487279999999998</v>
      </c>
      <c r="O636" t="s">
        <v>30</v>
      </c>
      <c r="P636">
        <v>1230.0999999999999</v>
      </c>
      <c r="Q636">
        <v>12.7</v>
      </c>
      <c r="R636">
        <v>46.3</v>
      </c>
      <c r="S636">
        <v>746</v>
      </c>
      <c r="T636">
        <v>20.3</v>
      </c>
      <c r="U636">
        <v>23.8</v>
      </c>
      <c r="V636">
        <v>-0.86499999999999999</v>
      </c>
      <c r="W636">
        <v>0.97499999999999998</v>
      </c>
      <c r="X636">
        <v>-0.85299999999999998</v>
      </c>
      <c r="AQ636" s="1"/>
      <c r="AS636" s="2"/>
      <c r="AT636" s="2"/>
    </row>
    <row r="637" spans="1:46" x14ac:dyDescent="0.2">
      <c r="A637" t="s">
        <v>6</v>
      </c>
      <c r="B637">
        <f t="shared" si="36"/>
        <v>7</v>
      </c>
      <c r="C637">
        <f t="shared" si="37"/>
        <v>7</v>
      </c>
      <c r="D637">
        <v>2018</v>
      </c>
      <c r="E637">
        <f t="shared" si="38"/>
        <v>188</v>
      </c>
      <c r="F637" s="1">
        <v>43288</v>
      </c>
      <c r="G637" s="3">
        <f t="shared" si="39"/>
        <v>14.466666666666667</v>
      </c>
      <c r="H637" s="2">
        <v>0.60318287037037044</v>
      </c>
      <c r="I637" s="2" t="s">
        <v>1</v>
      </c>
      <c r="J637" t="s">
        <v>1</v>
      </c>
      <c r="K637" t="s">
        <v>1</v>
      </c>
      <c r="L637" t="s">
        <v>1</v>
      </c>
      <c r="M637">
        <v>7.1385949999999996</v>
      </c>
      <c r="N637">
        <v>45.487250000000003</v>
      </c>
      <c r="O637" t="s">
        <v>30</v>
      </c>
      <c r="P637">
        <v>1213.8</v>
      </c>
      <c r="Q637">
        <v>12.3</v>
      </c>
      <c r="R637">
        <v>44.3</v>
      </c>
      <c r="S637">
        <v>745.9</v>
      </c>
      <c r="T637">
        <v>17.600000000000001</v>
      </c>
      <c r="U637">
        <v>34.1</v>
      </c>
      <c r="V637">
        <v>-0.73499999999999999</v>
      </c>
      <c r="W637">
        <v>0.95699999999999996</v>
      </c>
      <c r="X637">
        <v>-0.72499999999999998</v>
      </c>
      <c r="AQ637" s="1"/>
      <c r="AS637" s="2"/>
      <c r="AT637" s="2"/>
    </row>
    <row r="638" spans="1:46" x14ac:dyDescent="0.2">
      <c r="A638" t="s">
        <v>6</v>
      </c>
      <c r="B638">
        <f t="shared" si="36"/>
        <v>7</v>
      </c>
      <c r="C638">
        <f t="shared" si="37"/>
        <v>7</v>
      </c>
      <c r="D638">
        <v>2018</v>
      </c>
      <c r="E638">
        <f t="shared" si="38"/>
        <v>188</v>
      </c>
      <c r="F638" s="1">
        <v>43288</v>
      </c>
      <c r="G638" s="3">
        <f t="shared" si="39"/>
        <v>14.516666666666667</v>
      </c>
      <c r="H638" s="2">
        <v>0.60531250000000003</v>
      </c>
      <c r="I638" s="2" t="s">
        <v>1</v>
      </c>
      <c r="J638" t="s">
        <v>1</v>
      </c>
      <c r="K638" t="s">
        <v>1</v>
      </c>
      <c r="L638" t="s">
        <v>1</v>
      </c>
      <c r="M638">
        <v>7.1385480000000001</v>
      </c>
      <c r="N638">
        <v>45.487229999999997</v>
      </c>
      <c r="O638" t="s">
        <v>30</v>
      </c>
      <c r="P638">
        <v>1228.7</v>
      </c>
      <c r="Q638">
        <v>12.4</v>
      </c>
      <c r="R638">
        <v>44.5</v>
      </c>
      <c r="S638">
        <v>745.9</v>
      </c>
      <c r="T638">
        <v>17.5</v>
      </c>
      <c r="U638">
        <v>37.299999999999997</v>
      </c>
      <c r="V638">
        <v>-0.26100000000000001</v>
      </c>
      <c r="W638">
        <v>0.93300000000000005</v>
      </c>
      <c r="X638">
        <v>-0.25700000000000001</v>
      </c>
      <c r="AQ638" s="1"/>
      <c r="AS638" s="2"/>
      <c r="AT638" s="2"/>
    </row>
    <row r="639" spans="1:46" x14ac:dyDescent="0.2">
      <c r="A639" t="s">
        <v>6</v>
      </c>
      <c r="B639">
        <f t="shared" si="36"/>
        <v>7</v>
      </c>
      <c r="C639">
        <f t="shared" si="37"/>
        <v>7</v>
      </c>
      <c r="D639">
        <v>2018</v>
      </c>
      <c r="E639">
        <f t="shared" si="38"/>
        <v>188</v>
      </c>
      <c r="F639" s="1">
        <v>43288</v>
      </c>
      <c r="G639" s="3">
        <f t="shared" si="39"/>
        <v>14.566666666666666</v>
      </c>
      <c r="H639" s="2">
        <v>0.6075694444444445</v>
      </c>
      <c r="I639" s="2" t="s">
        <v>1</v>
      </c>
      <c r="J639" t="s">
        <v>1</v>
      </c>
      <c r="K639" t="s">
        <v>1</v>
      </c>
      <c r="L639" t="s">
        <v>1</v>
      </c>
      <c r="M639">
        <v>7.1385389999999997</v>
      </c>
      <c r="N639">
        <v>45.487220000000001</v>
      </c>
      <c r="O639" t="s">
        <v>30</v>
      </c>
      <c r="P639">
        <v>1205.7</v>
      </c>
      <c r="Q639">
        <v>12.1</v>
      </c>
      <c r="R639">
        <v>45.6</v>
      </c>
      <c r="S639">
        <v>745.9</v>
      </c>
      <c r="T639">
        <v>19.3</v>
      </c>
      <c r="U639">
        <v>16.100000000000001</v>
      </c>
      <c r="V639">
        <v>-0.96399999999999997</v>
      </c>
      <c r="W639">
        <v>0.98899999999999999</v>
      </c>
      <c r="X639">
        <v>-0.95299999999999996</v>
      </c>
      <c r="AQ639" s="1"/>
      <c r="AS639" s="2"/>
      <c r="AT639" s="2"/>
    </row>
    <row r="640" spans="1:46" x14ac:dyDescent="0.2">
      <c r="A640" t="s">
        <v>6</v>
      </c>
      <c r="B640">
        <f t="shared" si="36"/>
        <v>7</v>
      </c>
      <c r="C640">
        <f t="shared" si="37"/>
        <v>7</v>
      </c>
      <c r="D640">
        <v>2018</v>
      </c>
      <c r="E640">
        <f t="shared" si="38"/>
        <v>188</v>
      </c>
      <c r="F640" s="1">
        <v>43288</v>
      </c>
      <c r="G640" s="3">
        <f t="shared" si="39"/>
        <v>14.633333333333333</v>
      </c>
      <c r="H640" s="2">
        <v>0.60979166666666662</v>
      </c>
      <c r="I640" s="2" t="s">
        <v>1</v>
      </c>
      <c r="J640" t="s">
        <v>1</v>
      </c>
      <c r="K640" t="s">
        <v>1</v>
      </c>
      <c r="L640" t="s">
        <v>1</v>
      </c>
      <c r="M640">
        <v>7.1385300000000003</v>
      </c>
      <c r="N640">
        <v>45.487200000000001</v>
      </c>
      <c r="O640" t="s">
        <v>30</v>
      </c>
      <c r="P640">
        <v>1173.7</v>
      </c>
      <c r="Q640">
        <v>12.3</v>
      </c>
      <c r="R640">
        <v>46.4</v>
      </c>
      <c r="S640">
        <v>745.9</v>
      </c>
      <c r="T640">
        <v>23.4</v>
      </c>
      <c r="U640">
        <v>16.100000000000001</v>
      </c>
      <c r="V640">
        <v>-0.70099999999999996</v>
      </c>
      <c r="W640">
        <v>0.98099999999999998</v>
      </c>
      <c r="X640">
        <v>-0.69199999999999995</v>
      </c>
      <c r="AQ640" s="1"/>
      <c r="AS640" s="2"/>
      <c r="AT640" s="2"/>
    </row>
    <row r="641" spans="1:46" x14ac:dyDescent="0.2">
      <c r="A641" t="s">
        <v>6</v>
      </c>
      <c r="B641">
        <f t="shared" si="36"/>
        <v>7</v>
      </c>
      <c r="C641">
        <f t="shared" si="37"/>
        <v>7</v>
      </c>
      <c r="D641">
        <v>2018</v>
      </c>
      <c r="E641">
        <f t="shared" si="38"/>
        <v>188</v>
      </c>
      <c r="F641" s="1">
        <v>43288</v>
      </c>
      <c r="G641" s="3">
        <f t="shared" si="39"/>
        <v>14.7</v>
      </c>
      <c r="H641" s="2">
        <v>0.61293981481481474</v>
      </c>
      <c r="I641" s="2" t="s">
        <v>1</v>
      </c>
      <c r="J641" t="s">
        <v>1</v>
      </c>
      <c r="K641" t="s">
        <v>1</v>
      </c>
      <c r="L641" t="s">
        <v>1</v>
      </c>
      <c r="M641">
        <v>7.1385529999999999</v>
      </c>
      <c r="N641">
        <v>45.487229999999997</v>
      </c>
      <c r="O641" t="s">
        <v>30</v>
      </c>
      <c r="P641">
        <v>1186</v>
      </c>
      <c r="Q641">
        <v>12</v>
      </c>
      <c r="R641">
        <v>45.7</v>
      </c>
      <c r="S641">
        <v>746</v>
      </c>
      <c r="T641">
        <v>19.600000000000001</v>
      </c>
      <c r="U641">
        <v>27.8</v>
      </c>
      <c r="V641">
        <v>-0.58099999999999996</v>
      </c>
      <c r="W641">
        <v>0.97499999999999998</v>
      </c>
      <c r="X641">
        <v>-0.57299999999999995</v>
      </c>
      <c r="AQ641" s="1"/>
      <c r="AS641" s="2"/>
      <c r="AT641" s="2"/>
    </row>
    <row r="642" spans="1:46" x14ac:dyDescent="0.2">
      <c r="A642" t="s">
        <v>6</v>
      </c>
      <c r="B642">
        <f t="shared" si="36"/>
        <v>7</v>
      </c>
      <c r="C642">
        <f t="shared" si="37"/>
        <v>7</v>
      </c>
      <c r="D642">
        <v>2018</v>
      </c>
      <c r="E642">
        <f t="shared" si="38"/>
        <v>188</v>
      </c>
      <c r="F642" s="1">
        <v>43288</v>
      </c>
      <c r="G642" s="3">
        <f t="shared" si="39"/>
        <v>14.766666666666667</v>
      </c>
      <c r="H642" s="2">
        <v>0.61575231481481485</v>
      </c>
      <c r="I642" s="2" t="s">
        <v>1</v>
      </c>
      <c r="J642" t="s">
        <v>1</v>
      </c>
      <c r="K642" t="s">
        <v>1</v>
      </c>
      <c r="L642" t="s">
        <v>1</v>
      </c>
      <c r="M642">
        <v>7.138585</v>
      </c>
      <c r="N642">
        <v>45.487220000000001</v>
      </c>
      <c r="O642" t="s">
        <v>30</v>
      </c>
      <c r="P642">
        <v>1177.9000000000001</v>
      </c>
      <c r="Q642">
        <v>12.3</v>
      </c>
      <c r="R642">
        <v>45.6</v>
      </c>
      <c r="S642">
        <v>745.9</v>
      </c>
      <c r="T642">
        <v>18.600000000000001</v>
      </c>
      <c r="U642">
        <v>19.600000000000001</v>
      </c>
      <c r="V642">
        <v>-0.65700000000000003</v>
      </c>
      <c r="W642">
        <v>0.98499999999999999</v>
      </c>
      <c r="X642">
        <v>-0.64800000000000002</v>
      </c>
      <c r="AQ642" s="1"/>
      <c r="AS642" s="2"/>
      <c r="AT642" s="2"/>
    </row>
    <row r="643" spans="1:46" x14ac:dyDescent="0.2">
      <c r="A643" t="s">
        <v>6</v>
      </c>
      <c r="B643">
        <f t="shared" ref="B643:B706" si="40">DAY(F643)</f>
        <v>7</v>
      </c>
      <c r="C643">
        <f t="shared" ref="C643:C706" si="41">MONTH(F643)</f>
        <v>7</v>
      </c>
      <c r="D643">
        <v>2018</v>
      </c>
      <c r="E643">
        <f t="shared" si="38"/>
        <v>188</v>
      </c>
      <c r="F643" s="1">
        <v>43288</v>
      </c>
      <c r="G643" s="3">
        <f t="shared" si="39"/>
        <v>14.833333333333334</v>
      </c>
      <c r="H643" s="2">
        <v>0.61859953703703707</v>
      </c>
      <c r="I643" s="2" t="s">
        <v>1</v>
      </c>
      <c r="J643" t="s">
        <v>1</v>
      </c>
      <c r="K643" t="s">
        <v>1</v>
      </c>
      <c r="L643" t="s">
        <v>1</v>
      </c>
      <c r="M643">
        <v>7.1384999999999996</v>
      </c>
      <c r="N643">
        <v>45.487200000000001</v>
      </c>
      <c r="O643" t="s">
        <v>30</v>
      </c>
      <c r="P643">
        <v>1209.5999999999999</v>
      </c>
      <c r="Q643">
        <v>12.4</v>
      </c>
      <c r="R643">
        <v>45</v>
      </c>
      <c r="S643">
        <v>745.9</v>
      </c>
      <c r="T643">
        <v>21.2</v>
      </c>
      <c r="U643">
        <v>17.3</v>
      </c>
      <c r="V643">
        <v>-0.76200000000000001</v>
      </c>
      <c r="W643">
        <v>0.98899999999999999</v>
      </c>
      <c r="X643">
        <v>-0.752</v>
      </c>
      <c r="AQ643" s="1"/>
      <c r="AS643" s="2"/>
      <c r="AT643" s="2"/>
    </row>
    <row r="644" spans="1:46" x14ac:dyDescent="0.2">
      <c r="A644" t="s">
        <v>6</v>
      </c>
      <c r="B644">
        <f t="shared" si="40"/>
        <v>7</v>
      </c>
      <c r="C644">
        <f t="shared" si="41"/>
        <v>7</v>
      </c>
      <c r="D644">
        <v>2018</v>
      </c>
      <c r="E644">
        <f t="shared" ref="E644:E707" si="42">F644-DATE(YEAR(F644),1,0)</f>
        <v>188</v>
      </c>
      <c r="F644" s="1">
        <v>43288</v>
      </c>
      <c r="G644" s="3">
        <f t="shared" ref="G644:G707" si="43">HOUR(H644)+MINUTE(H644)/60</f>
        <v>14.9</v>
      </c>
      <c r="H644" s="2">
        <v>0.62133101851851846</v>
      </c>
      <c r="I644" s="2" t="s">
        <v>1</v>
      </c>
      <c r="J644" t="s">
        <v>1</v>
      </c>
      <c r="K644" t="s">
        <v>1</v>
      </c>
      <c r="L644" t="s">
        <v>1</v>
      </c>
      <c r="M644">
        <v>7.1386079999999996</v>
      </c>
      <c r="N644">
        <v>45.487189999999998</v>
      </c>
      <c r="O644" t="s">
        <v>30</v>
      </c>
      <c r="P644">
        <v>1220.9000000000001</v>
      </c>
      <c r="Q644">
        <v>12.1</v>
      </c>
      <c r="R644">
        <v>44.5</v>
      </c>
      <c r="S644">
        <v>745.9</v>
      </c>
      <c r="T644">
        <v>20.2</v>
      </c>
      <c r="U644">
        <v>29.5</v>
      </c>
      <c r="V644">
        <v>-1.24</v>
      </c>
      <c r="W644">
        <v>0.98599999999999999</v>
      </c>
      <c r="X644">
        <v>-1.22</v>
      </c>
      <c r="AQ644" s="1"/>
      <c r="AS644" s="2"/>
      <c r="AT644" s="2"/>
    </row>
    <row r="645" spans="1:46" x14ac:dyDescent="0.2">
      <c r="A645" t="s">
        <v>6</v>
      </c>
      <c r="B645">
        <f t="shared" si="40"/>
        <v>7</v>
      </c>
      <c r="C645">
        <f t="shared" si="41"/>
        <v>7</v>
      </c>
      <c r="D645">
        <v>2018</v>
      </c>
      <c r="E645">
        <f t="shared" si="42"/>
        <v>188</v>
      </c>
      <c r="F645" s="1">
        <v>43288</v>
      </c>
      <c r="G645" s="3">
        <f t="shared" si="43"/>
        <v>14.983333333333333</v>
      </c>
      <c r="H645" s="2">
        <v>0.62438657407407405</v>
      </c>
      <c r="I645" s="2" t="s">
        <v>1</v>
      </c>
      <c r="J645" t="s">
        <v>1</v>
      </c>
      <c r="K645" t="s">
        <v>1</v>
      </c>
      <c r="L645" t="s">
        <v>1</v>
      </c>
      <c r="M645">
        <v>7.1386240000000001</v>
      </c>
      <c r="N645">
        <v>45.487189999999998</v>
      </c>
      <c r="O645" t="s">
        <v>30</v>
      </c>
      <c r="P645">
        <v>1225.5999999999999</v>
      </c>
      <c r="Q645">
        <v>12.3</v>
      </c>
      <c r="R645">
        <v>45.7</v>
      </c>
      <c r="S645">
        <v>745.8</v>
      </c>
      <c r="T645">
        <v>20.3</v>
      </c>
      <c r="U645">
        <v>19.8</v>
      </c>
      <c r="V645">
        <v>-0.65900000000000003</v>
      </c>
      <c r="W645">
        <v>0.97799999999999998</v>
      </c>
      <c r="X645">
        <v>-0.65</v>
      </c>
      <c r="AQ645" s="1"/>
      <c r="AS645" s="2"/>
      <c r="AT645" s="2"/>
    </row>
    <row r="646" spans="1:46" x14ac:dyDescent="0.2">
      <c r="A646" t="s">
        <v>6</v>
      </c>
      <c r="B646">
        <f t="shared" si="40"/>
        <v>7</v>
      </c>
      <c r="C646">
        <f t="shared" si="41"/>
        <v>7</v>
      </c>
      <c r="D646">
        <v>2018</v>
      </c>
      <c r="E646">
        <f t="shared" si="42"/>
        <v>188</v>
      </c>
      <c r="F646" s="1">
        <v>43288</v>
      </c>
      <c r="G646" s="3">
        <f t="shared" si="43"/>
        <v>15.05</v>
      </c>
      <c r="H646" s="2">
        <v>0.62717592592592586</v>
      </c>
      <c r="I646" s="2" t="s">
        <v>1</v>
      </c>
      <c r="J646" t="s">
        <v>1</v>
      </c>
      <c r="K646" t="s">
        <v>1</v>
      </c>
      <c r="L646" t="s">
        <v>1</v>
      </c>
      <c r="M646">
        <v>7.1386390000000004</v>
      </c>
      <c r="N646">
        <v>45.487189999999998</v>
      </c>
      <c r="O646" t="s">
        <v>30</v>
      </c>
      <c r="P646">
        <v>1132.2</v>
      </c>
      <c r="Q646">
        <v>12.2</v>
      </c>
      <c r="R646">
        <v>43.8</v>
      </c>
      <c r="S646">
        <v>745.9</v>
      </c>
      <c r="T646">
        <v>21.4</v>
      </c>
      <c r="U646">
        <v>16.2</v>
      </c>
      <c r="V646">
        <v>-1.0900000000000001</v>
      </c>
      <c r="W646">
        <v>0.97899999999999998</v>
      </c>
      <c r="X646">
        <v>-1.08</v>
      </c>
      <c r="AQ646" s="1"/>
      <c r="AS646" s="2"/>
      <c r="AT646" s="2"/>
    </row>
    <row r="647" spans="1:46" x14ac:dyDescent="0.2">
      <c r="A647" t="s">
        <v>6</v>
      </c>
      <c r="B647">
        <f t="shared" si="40"/>
        <v>7</v>
      </c>
      <c r="C647">
        <f t="shared" si="41"/>
        <v>7</v>
      </c>
      <c r="D647">
        <v>2018</v>
      </c>
      <c r="E647">
        <f t="shared" si="42"/>
        <v>188</v>
      </c>
      <c r="F647" s="1">
        <v>43288</v>
      </c>
      <c r="G647" s="3">
        <f t="shared" si="43"/>
        <v>15.1</v>
      </c>
      <c r="H647" s="2">
        <v>0.6297800925925926</v>
      </c>
      <c r="I647" s="2" t="s">
        <v>1</v>
      </c>
      <c r="J647" t="s">
        <v>1</v>
      </c>
      <c r="K647" t="s">
        <v>1</v>
      </c>
      <c r="L647" t="s">
        <v>1</v>
      </c>
      <c r="M647">
        <v>7.1386380000000003</v>
      </c>
      <c r="N647">
        <v>45.487200000000001</v>
      </c>
      <c r="O647" t="s">
        <v>30</v>
      </c>
      <c r="P647">
        <v>1203.5999999999999</v>
      </c>
      <c r="Q647">
        <v>12.4</v>
      </c>
      <c r="R647">
        <v>45.7</v>
      </c>
      <c r="S647">
        <v>746</v>
      </c>
      <c r="T647">
        <v>18.100000000000001</v>
      </c>
      <c r="U647">
        <v>14.5</v>
      </c>
      <c r="V647">
        <v>-0.40500000000000003</v>
      </c>
      <c r="W647">
        <v>0.83299999999999996</v>
      </c>
      <c r="X647">
        <v>-0.39900000000000002</v>
      </c>
      <c r="AQ647" s="1"/>
      <c r="AS647" s="2"/>
      <c r="AT647" s="2"/>
    </row>
    <row r="648" spans="1:46" x14ac:dyDescent="0.2">
      <c r="A648" t="s">
        <v>6</v>
      </c>
      <c r="B648">
        <f t="shared" si="40"/>
        <v>7</v>
      </c>
      <c r="C648">
        <f t="shared" si="41"/>
        <v>7</v>
      </c>
      <c r="D648">
        <v>2018</v>
      </c>
      <c r="E648">
        <f t="shared" si="42"/>
        <v>188</v>
      </c>
      <c r="F648" s="1">
        <v>43288</v>
      </c>
      <c r="G648" s="3">
        <f t="shared" si="43"/>
        <v>15.2</v>
      </c>
      <c r="H648" s="2">
        <v>0.63384259259259257</v>
      </c>
      <c r="I648" s="2" t="s">
        <v>1</v>
      </c>
      <c r="J648" t="s">
        <v>1</v>
      </c>
      <c r="K648" t="s">
        <v>1</v>
      </c>
      <c r="L648" t="s">
        <v>1</v>
      </c>
      <c r="M648">
        <v>7.1386940000000001</v>
      </c>
      <c r="N648">
        <v>45.487169999999999</v>
      </c>
      <c r="O648" t="s">
        <v>30</v>
      </c>
      <c r="P648">
        <v>985.9</v>
      </c>
      <c r="Q648">
        <v>12.7</v>
      </c>
      <c r="R648">
        <v>46.3</v>
      </c>
      <c r="S648">
        <v>746.2</v>
      </c>
      <c r="T648">
        <v>20.3</v>
      </c>
      <c r="U648">
        <v>21.1</v>
      </c>
      <c r="V648">
        <v>-0.28599999999999998</v>
      </c>
      <c r="W648">
        <v>0.96599999999999997</v>
      </c>
      <c r="X648">
        <v>-0.28100000000000003</v>
      </c>
      <c r="AQ648" s="1"/>
      <c r="AS648" s="2"/>
      <c r="AT648" s="2"/>
    </row>
    <row r="649" spans="1:46" x14ac:dyDescent="0.2">
      <c r="A649" t="s">
        <v>6</v>
      </c>
      <c r="B649">
        <f t="shared" si="40"/>
        <v>7</v>
      </c>
      <c r="C649">
        <f t="shared" si="41"/>
        <v>7</v>
      </c>
      <c r="D649">
        <v>2018</v>
      </c>
      <c r="E649">
        <f t="shared" si="42"/>
        <v>188</v>
      </c>
      <c r="F649" s="1">
        <v>43288</v>
      </c>
      <c r="G649" s="3">
        <f t="shared" si="43"/>
        <v>15.283333333333333</v>
      </c>
      <c r="H649" s="2">
        <v>0.63728009259259266</v>
      </c>
      <c r="I649" s="2" t="s">
        <v>1</v>
      </c>
      <c r="J649" t="s">
        <v>1</v>
      </c>
      <c r="K649" t="s">
        <v>1</v>
      </c>
      <c r="L649" t="s">
        <v>1</v>
      </c>
      <c r="M649">
        <v>7.1387</v>
      </c>
      <c r="N649">
        <v>45.487130000000001</v>
      </c>
      <c r="O649" t="s">
        <v>30</v>
      </c>
      <c r="P649">
        <v>893.2</v>
      </c>
      <c r="Q649">
        <v>12.1</v>
      </c>
      <c r="R649">
        <v>47.1</v>
      </c>
      <c r="S649">
        <v>746.1</v>
      </c>
      <c r="T649">
        <v>17</v>
      </c>
      <c r="U649">
        <v>23.9</v>
      </c>
      <c r="V649">
        <v>-0.67900000000000005</v>
      </c>
      <c r="W649">
        <v>0.95699999999999996</v>
      </c>
      <c r="X649">
        <v>-0.67100000000000004</v>
      </c>
      <c r="AQ649" s="1"/>
      <c r="AS649" s="2"/>
      <c r="AT649" s="2"/>
    </row>
    <row r="650" spans="1:46" x14ac:dyDescent="0.2">
      <c r="A650" t="s">
        <v>6</v>
      </c>
      <c r="B650">
        <f t="shared" si="40"/>
        <v>7</v>
      </c>
      <c r="C650">
        <f t="shared" si="41"/>
        <v>7</v>
      </c>
      <c r="D650">
        <v>2018</v>
      </c>
      <c r="E650">
        <f t="shared" si="42"/>
        <v>188</v>
      </c>
      <c r="F650" s="1">
        <v>43288</v>
      </c>
      <c r="G650" s="3">
        <f t="shared" si="43"/>
        <v>15.366666666666667</v>
      </c>
      <c r="H650" s="2">
        <v>0.6409259259259259</v>
      </c>
      <c r="I650" s="2" t="s">
        <v>1</v>
      </c>
      <c r="J650" t="s">
        <v>1</v>
      </c>
      <c r="K650" t="s">
        <v>1</v>
      </c>
      <c r="L650" t="s">
        <v>1</v>
      </c>
      <c r="M650">
        <v>7.1386989999999999</v>
      </c>
      <c r="N650">
        <v>45.487130000000001</v>
      </c>
      <c r="O650" t="s">
        <v>30</v>
      </c>
      <c r="P650">
        <v>1163.5</v>
      </c>
      <c r="Q650">
        <v>12.4</v>
      </c>
      <c r="R650">
        <v>46.8</v>
      </c>
      <c r="S650">
        <v>746.1</v>
      </c>
      <c r="T650">
        <v>14.7</v>
      </c>
      <c r="U650">
        <v>26.9</v>
      </c>
      <c r="V650">
        <v>-0.6</v>
      </c>
      <c r="W650">
        <v>0.92100000000000004</v>
      </c>
      <c r="X650">
        <v>-0.59199999999999997</v>
      </c>
      <c r="AQ650" s="1"/>
      <c r="AS650" s="2"/>
      <c r="AT650" s="2"/>
    </row>
    <row r="651" spans="1:46" x14ac:dyDescent="0.2">
      <c r="A651" t="s">
        <v>6</v>
      </c>
      <c r="B651">
        <f t="shared" si="40"/>
        <v>7</v>
      </c>
      <c r="C651">
        <f t="shared" si="41"/>
        <v>7</v>
      </c>
      <c r="D651">
        <v>2018</v>
      </c>
      <c r="E651">
        <f t="shared" si="42"/>
        <v>188</v>
      </c>
      <c r="F651" s="1">
        <v>43288</v>
      </c>
      <c r="G651" s="3">
        <f t="shared" si="43"/>
        <v>15.45</v>
      </c>
      <c r="H651" s="2">
        <v>0.64386574074074077</v>
      </c>
      <c r="I651" s="2" t="s">
        <v>1</v>
      </c>
      <c r="J651" t="s">
        <v>1</v>
      </c>
      <c r="K651" t="s">
        <v>1</v>
      </c>
      <c r="L651" t="s">
        <v>1</v>
      </c>
      <c r="M651">
        <v>7.1387210000000003</v>
      </c>
      <c r="N651">
        <v>45.487139999999997</v>
      </c>
      <c r="O651" t="s">
        <v>30</v>
      </c>
      <c r="P651">
        <v>1192.4000000000001</v>
      </c>
      <c r="Q651">
        <v>12.5</v>
      </c>
      <c r="R651">
        <v>46.7</v>
      </c>
      <c r="S651">
        <v>746.1</v>
      </c>
      <c r="T651">
        <v>16.3</v>
      </c>
      <c r="U651">
        <v>26.5</v>
      </c>
      <c r="V651">
        <v>-0.33400000000000002</v>
      </c>
      <c r="W651">
        <v>0.88300000000000001</v>
      </c>
      <c r="X651">
        <v>-0.32900000000000001</v>
      </c>
      <c r="AQ651" s="1"/>
      <c r="AS651" s="2"/>
      <c r="AT651" s="2"/>
    </row>
    <row r="652" spans="1:46" x14ac:dyDescent="0.2">
      <c r="A652" t="s">
        <v>6</v>
      </c>
      <c r="B652">
        <f t="shared" si="40"/>
        <v>7</v>
      </c>
      <c r="C652">
        <f t="shared" si="41"/>
        <v>7</v>
      </c>
      <c r="D652">
        <v>2018</v>
      </c>
      <c r="E652">
        <f t="shared" si="42"/>
        <v>188</v>
      </c>
      <c r="F652" s="1">
        <v>43288</v>
      </c>
      <c r="G652" s="3">
        <f t="shared" si="43"/>
        <v>15.533333333333333</v>
      </c>
      <c r="H652" s="2">
        <v>0.64768518518518514</v>
      </c>
      <c r="I652" s="2" t="s">
        <v>1</v>
      </c>
      <c r="J652" t="s">
        <v>1</v>
      </c>
      <c r="K652" t="s">
        <v>1</v>
      </c>
      <c r="L652" t="s">
        <v>1</v>
      </c>
      <c r="M652">
        <v>7.138744</v>
      </c>
      <c r="N652">
        <v>45.487119999999997</v>
      </c>
      <c r="O652" t="s">
        <v>30</v>
      </c>
      <c r="P652">
        <v>1188.5999999999999</v>
      </c>
      <c r="Q652">
        <v>12.8</v>
      </c>
      <c r="R652">
        <v>46.4</v>
      </c>
      <c r="S652">
        <v>746.2</v>
      </c>
      <c r="T652">
        <v>20</v>
      </c>
      <c r="U652">
        <v>14</v>
      </c>
      <c r="V652">
        <v>-0.90900000000000003</v>
      </c>
      <c r="W652">
        <v>0.97899999999999998</v>
      </c>
      <c r="X652">
        <v>-0.89700000000000002</v>
      </c>
      <c r="AQ652" s="1"/>
      <c r="AS652" s="2"/>
      <c r="AT652" s="2"/>
    </row>
    <row r="653" spans="1:46" x14ac:dyDescent="0.2">
      <c r="A653" t="s">
        <v>6</v>
      </c>
      <c r="B653">
        <f t="shared" si="40"/>
        <v>7</v>
      </c>
      <c r="C653">
        <f t="shared" si="41"/>
        <v>7</v>
      </c>
      <c r="D653">
        <v>2018</v>
      </c>
      <c r="E653">
        <f t="shared" si="42"/>
        <v>188</v>
      </c>
      <c r="F653" s="1">
        <v>43288</v>
      </c>
      <c r="G653" s="3">
        <f t="shared" si="43"/>
        <v>15.6</v>
      </c>
      <c r="H653" s="2">
        <v>0.65001157407407406</v>
      </c>
      <c r="I653" s="2" t="s">
        <v>1</v>
      </c>
      <c r="J653" t="s">
        <v>1</v>
      </c>
      <c r="K653" t="s">
        <v>1</v>
      </c>
      <c r="L653" t="s">
        <v>1</v>
      </c>
      <c r="M653">
        <v>7.1387600000000004</v>
      </c>
      <c r="N653">
        <v>45.487169999999999</v>
      </c>
      <c r="O653" t="s">
        <v>30</v>
      </c>
      <c r="P653">
        <v>1102.4000000000001</v>
      </c>
      <c r="Q653">
        <v>12.5</v>
      </c>
      <c r="R653">
        <v>47.3</v>
      </c>
      <c r="S653">
        <v>746.3</v>
      </c>
      <c r="T653">
        <v>21.1</v>
      </c>
      <c r="U653">
        <v>27.1</v>
      </c>
      <c r="V653">
        <v>-0.55100000000000005</v>
      </c>
      <c r="W653">
        <v>0.97699999999999998</v>
      </c>
      <c r="X653">
        <v>-0.54300000000000004</v>
      </c>
      <c r="AQ653" s="1"/>
      <c r="AS653" s="2"/>
      <c r="AT653" s="2"/>
    </row>
    <row r="654" spans="1:46" x14ac:dyDescent="0.2">
      <c r="A654" t="s">
        <v>6</v>
      </c>
      <c r="B654">
        <f t="shared" si="40"/>
        <v>7</v>
      </c>
      <c r="C654">
        <f t="shared" si="41"/>
        <v>7</v>
      </c>
      <c r="D654">
        <v>2018</v>
      </c>
      <c r="E654">
        <f t="shared" si="42"/>
        <v>188</v>
      </c>
      <c r="F654" s="1">
        <v>43288</v>
      </c>
      <c r="G654" s="3">
        <f t="shared" si="43"/>
        <v>15.65</v>
      </c>
      <c r="H654" s="2">
        <v>0.65246527777777774</v>
      </c>
      <c r="I654" s="2" t="s">
        <v>1</v>
      </c>
      <c r="J654" t="s">
        <v>1</v>
      </c>
      <c r="K654" t="s">
        <v>1</v>
      </c>
      <c r="L654" t="s">
        <v>1</v>
      </c>
      <c r="M654">
        <v>7.1387080000000003</v>
      </c>
      <c r="N654">
        <v>45.487169999999999</v>
      </c>
      <c r="O654" t="s">
        <v>30</v>
      </c>
      <c r="P654">
        <v>328.8</v>
      </c>
      <c r="Q654">
        <v>11.9</v>
      </c>
      <c r="R654">
        <v>47.6</v>
      </c>
      <c r="S654">
        <v>746.2</v>
      </c>
      <c r="T654">
        <v>19</v>
      </c>
      <c r="U654">
        <v>27.3</v>
      </c>
      <c r="V654">
        <v>-0.16200000000000001</v>
      </c>
      <c r="W654">
        <v>0.95299999999999996</v>
      </c>
      <c r="X654">
        <v>-0.159</v>
      </c>
      <c r="AQ654" s="1"/>
      <c r="AS654" s="2"/>
      <c r="AT654" s="2"/>
    </row>
    <row r="655" spans="1:46" x14ac:dyDescent="0.2">
      <c r="A655" t="s">
        <v>6</v>
      </c>
      <c r="B655">
        <f t="shared" si="40"/>
        <v>7</v>
      </c>
      <c r="C655">
        <f t="shared" si="41"/>
        <v>7</v>
      </c>
      <c r="D655">
        <v>2018</v>
      </c>
      <c r="E655">
        <f t="shared" si="42"/>
        <v>188</v>
      </c>
      <c r="F655" s="1">
        <v>43288</v>
      </c>
      <c r="G655" s="3">
        <f t="shared" si="43"/>
        <v>15.7</v>
      </c>
      <c r="H655" s="2">
        <v>0.65481481481481485</v>
      </c>
      <c r="I655" s="2" t="s">
        <v>1</v>
      </c>
      <c r="J655" t="s">
        <v>1</v>
      </c>
      <c r="K655" t="s">
        <v>1</v>
      </c>
      <c r="L655" t="s">
        <v>1</v>
      </c>
      <c r="M655">
        <v>7.1388040000000004</v>
      </c>
      <c r="N655">
        <v>45.487180000000002</v>
      </c>
      <c r="O655" t="s">
        <v>30</v>
      </c>
      <c r="P655">
        <v>220</v>
      </c>
      <c r="Q655">
        <v>11.8</v>
      </c>
      <c r="R655">
        <v>48.5</v>
      </c>
      <c r="S655">
        <v>746</v>
      </c>
      <c r="T655">
        <v>17.600000000000001</v>
      </c>
      <c r="U655">
        <v>12.5</v>
      </c>
      <c r="V655">
        <v>-0.16200000000000001</v>
      </c>
      <c r="W655">
        <v>0.84299999999999997</v>
      </c>
      <c r="X655">
        <v>-0.159</v>
      </c>
      <c r="AQ655" s="1"/>
      <c r="AS655" s="2"/>
      <c r="AT655" s="2"/>
    </row>
    <row r="656" spans="1:46" x14ac:dyDescent="0.2">
      <c r="A656" t="s">
        <v>6</v>
      </c>
      <c r="B656">
        <f t="shared" si="40"/>
        <v>17</v>
      </c>
      <c r="C656">
        <f t="shared" si="41"/>
        <v>7</v>
      </c>
      <c r="D656">
        <v>2018</v>
      </c>
      <c r="E656">
        <f t="shared" si="42"/>
        <v>198</v>
      </c>
      <c r="F656" s="1">
        <v>43298</v>
      </c>
      <c r="G656" s="3">
        <f t="shared" si="43"/>
        <v>13.916666666666666</v>
      </c>
      <c r="H656" s="2">
        <v>0.58013888888888887</v>
      </c>
      <c r="I656" s="2" t="s">
        <v>1</v>
      </c>
      <c r="J656" t="s">
        <v>1</v>
      </c>
      <c r="K656" t="s">
        <v>1</v>
      </c>
      <c r="L656" t="s">
        <v>1</v>
      </c>
      <c r="M656">
        <v>7.1397740000000001</v>
      </c>
      <c r="N656">
        <v>45.49024</v>
      </c>
      <c r="O656" t="s">
        <v>30</v>
      </c>
      <c r="P656">
        <v>1342.4</v>
      </c>
      <c r="Q656">
        <v>11.4</v>
      </c>
      <c r="R656">
        <v>49.1</v>
      </c>
      <c r="S656">
        <v>739.3</v>
      </c>
      <c r="T656">
        <v>15.5</v>
      </c>
      <c r="U656">
        <v>52.8</v>
      </c>
      <c r="V656">
        <v>-1.08</v>
      </c>
      <c r="W656">
        <v>0.98499999999999999</v>
      </c>
      <c r="X656">
        <v>-1.06</v>
      </c>
      <c r="AQ656" s="1"/>
      <c r="AS656" s="2"/>
      <c r="AT656" s="2"/>
    </row>
    <row r="657" spans="1:46" x14ac:dyDescent="0.2">
      <c r="A657" t="s">
        <v>6</v>
      </c>
      <c r="B657">
        <f t="shared" si="40"/>
        <v>17</v>
      </c>
      <c r="C657">
        <f t="shared" si="41"/>
        <v>7</v>
      </c>
      <c r="D657">
        <v>2018</v>
      </c>
      <c r="E657">
        <f t="shared" si="42"/>
        <v>198</v>
      </c>
      <c r="F657" s="1">
        <v>43298</v>
      </c>
      <c r="G657" s="3">
        <f t="shared" si="43"/>
        <v>14.033333333333333</v>
      </c>
      <c r="H657" s="2">
        <v>0.58503472222222219</v>
      </c>
      <c r="I657" s="2" t="s">
        <v>1</v>
      </c>
      <c r="J657" t="s">
        <v>1</v>
      </c>
      <c r="K657" t="s">
        <v>1</v>
      </c>
      <c r="L657" t="s">
        <v>1</v>
      </c>
      <c r="M657">
        <v>7.1397550000000001</v>
      </c>
      <c r="N657">
        <v>45.490139999999997</v>
      </c>
      <c r="O657" t="s">
        <v>30</v>
      </c>
      <c r="P657">
        <v>327.9</v>
      </c>
      <c r="Q657">
        <v>11.2</v>
      </c>
      <c r="R657">
        <v>49</v>
      </c>
      <c r="S657">
        <v>739.4</v>
      </c>
      <c r="T657">
        <v>18.3</v>
      </c>
      <c r="U657">
        <v>39.5</v>
      </c>
      <c r="V657">
        <v>-9.8000000000000004E-2</v>
      </c>
      <c r="W657">
        <v>0.86599999999999999</v>
      </c>
      <c r="X657">
        <v>-9.5000000000000001E-2</v>
      </c>
      <c r="AQ657" s="1"/>
      <c r="AS657" s="2"/>
      <c r="AT657" s="2"/>
    </row>
    <row r="658" spans="1:46" x14ac:dyDescent="0.2">
      <c r="A658" t="s">
        <v>6</v>
      </c>
      <c r="B658">
        <f t="shared" si="40"/>
        <v>17</v>
      </c>
      <c r="C658">
        <f t="shared" si="41"/>
        <v>7</v>
      </c>
      <c r="D658">
        <v>2018</v>
      </c>
      <c r="E658">
        <f t="shared" si="42"/>
        <v>198</v>
      </c>
      <c r="F658" s="1">
        <v>43298</v>
      </c>
      <c r="G658" s="3">
        <f t="shared" si="43"/>
        <v>14.116666666666667</v>
      </c>
      <c r="H658" s="2">
        <v>0.58822916666666669</v>
      </c>
      <c r="I658" s="2" t="s">
        <v>1</v>
      </c>
      <c r="J658" t="s">
        <v>1</v>
      </c>
      <c r="K658" t="s">
        <v>1</v>
      </c>
      <c r="L658" t="s">
        <v>1</v>
      </c>
      <c r="M658">
        <v>7.1397440000000003</v>
      </c>
      <c r="N658">
        <v>45.490180000000002</v>
      </c>
      <c r="O658" t="s">
        <v>30</v>
      </c>
      <c r="P658">
        <v>1143.8</v>
      </c>
      <c r="Q658">
        <v>11.7</v>
      </c>
      <c r="R658">
        <v>48.7</v>
      </c>
      <c r="S658">
        <v>739.5</v>
      </c>
      <c r="T658">
        <v>19.8</v>
      </c>
      <c r="U658">
        <v>42.2</v>
      </c>
      <c r="V658">
        <v>-0.30099999999999999</v>
      </c>
      <c r="W658">
        <v>0.94</v>
      </c>
      <c r="X658">
        <v>-0.29399999999999998</v>
      </c>
      <c r="AQ658" s="1"/>
      <c r="AS658" s="2"/>
      <c r="AT658" s="2"/>
    </row>
    <row r="659" spans="1:46" x14ac:dyDescent="0.2">
      <c r="A659" t="s">
        <v>6</v>
      </c>
      <c r="B659">
        <f t="shared" si="40"/>
        <v>17</v>
      </c>
      <c r="C659">
        <f t="shared" si="41"/>
        <v>7</v>
      </c>
      <c r="D659">
        <v>2018</v>
      </c>
      <c r="E659">
        <f t="shared" si="42"/>
        <v>198</v>
      </c>
      <c r="F659" s="1">
        <v>43298</v>
      </c>
      <c r="G659" s="3">
        <f t="shared" si="43"/>
        <v>14.2</v>
      </c>
      <c r="H659" s="2">
        <v>0.59167824074074071</v>
      </c>
      <c r="I659" s="2" t="s">
        <v>1</v>
      </c>
      <c r="J659" t="s">
        <v>1</v>
      </c>
      <c r="K659" t="s">
        <v>1</v>
      </c>
      <c r="L659" t="s">
        <v>1</v>
      </c>
      <c r="M659">
        <v>7.1397269999999997</v>
      </c>
      <c r="N659">
        <v>45.490079999999999</v>
      </c>
      <c r="O659" t="s">
        <v>30</v>
      </c>
      <c r="P659">
        <v>1409.5</v>
      </c>
      <c r="Q659">
        <v>11.8</v>
      </c>
      <c r="R659">
        <v>48.8</v>
      </c>
      <c r="S659">
        <v>739.6</v>
      </c>
      <c r="T659">
        <v>16.100000000000001</v>
      </c>
      <c r="U659">
        <v>41.8</v>
      </c>
      <c r="V659">
        <v>-0.69</v>
      </c>
      <c r="W659">
        <v>0.97199999999999998</v>
      </c>
      <c r="X659">
        <v>-0.67600000000000005</v>
      </c>
      <c r="AQ659" s="1"/>
      <c r="AS659" s="2"/>
      <c r="AT659" s="2"/>
    </row>
    <row r="660" spans="1:46" x14ac:dyDescent="0.2">
      <c r="A660" t="s">
        <v>6</v>
      </c>
      <c r="B660">
        <f t="shared" si="40"/>
        <v>17</v>
      </c>
      <c r="C660">
        <f t="shared" si="41"/>
        <v>7</v>
      </c>
      <c r="D660">
        <v>2018</v>
      </c>
      <c r="E660">
        <f t="shared" si="42"/>
        <v>198</v>
      </c>
      <c r="F660" s="1">
        <v>43298</v>
      </c>
      <c r="G660" s="3">
        <f t="shared" si="43"/>
        <v>14.283333333333333</v>
      </c>
      <c r="H660" s="2">
        <v>0.59539351851851852</v>
      </c>
      <c r="I660" s="2" t="s">
        <v>1</v>
      </c>
      <c r="J660" t="s">
        <v>1</v>
      </c>
      <c r="K660" t="s">
        <v>1</v>
      </c>
      <c r="L660" t="s">
        <v>1</v>
      </c>
      <c r="M660">
        <v>7.1397779999999997</v>
      </c>
      <c r="N660">
        <v>45.490090000000002</v>
      </c>
      <c r="O660" t="s">
        <v>30</v>
      </c>
      <c r="P660">
        <v>1186.7</v>
      </c>
      <c r="Q660">
        <v>12</v>
      </c>
      <c r="R660">
        <v>50</v>
      </c>
      <c r="S660">
        <v>739.8</v>
      </c>
      <c r="T660">
        <v>22.9</v>
      </c>
      <c r="U660">
        <v>16.399999999999999</v>
      </c>
      <c r="V660">
        <v>-0.55700000000000005</v>
      </c>
      <c r="W660">
        <v>0.98799999999999999</v>
      </c>
      <c r="X660">
        <v>-0.54600000000000004</v>
      </c>
      <c r="AQ660" s="1"/>
      <c r="AS660" s="2"/>
      <c r="AT660" s="2"/>
    </row>
    <row r="661" spans="1:46" x14ac:dyDescent="0.2">
      <c r="A661" t="s">
        <v>6</v>
      </c>
      <c r="B661">
        <f t="shared" si="40"/>
        <v>17</v>
      </c>
      <c r="C661">
        <f t="shared" si="41"/>
        <v>7</v>
      </c>
      <c r="D661">
        <v>2018</v>
      </c>
      <c r="E661">
        <f t="shared" si="42"/>
        <v>198</v>
      </c>
      <c r="F661" s="1">
        <v>43298</v>
      </c>
      <c r="G661" s="3">
        <f t="shared" si="43"/>
        <v>14.35</v>
      </c>
      <c r="H661" s="2">
        <v>0.59833333333333327</v>
      </c>
      <c r="I661" s="2" t="s">
        <v>1</v>
      </c>
      <c r="J661" t="s">
        <v>1</v>
      </c>
      <c r="K661" t="s">
        <v>1</v>
      </c>
      <c r="L661" t="s">
        <v>1</v>
      </c>
      <c r="M661">
        <v>7.1397779999999997</v>
      </c>
      <c r="N661">
        <v>45.49006</v>
      </c>
      <c r="O661" t="s">
        <v>30</v>
      </c>
      <c r="P661">
        <v>391.7</v>
      </c>
      <c r="Q661">
        <v>11.3</v>
      </c>
      <c r="R661">
        <v>49.7</v>
      </c>
      <c r="S661">
        <v>739.6</v>
      </c>
      <c r="T661">
        <v>16.8</v>
      </c>
      <c r="U661">
        <v>24</v>
      </c>
      <c r="V661">
        <v>-0.251</v>
      </c>
      <c r="W661">
        <v>0.97499999999999998</v>
      </c>
      <c r="X661">
        <v>-0.245</v>
      </c>
      <c r="AQ661" s="1"/>
      <c r="AS661" s="2"/>
      <c r="AT661" s="2"/>
    </row>
    <row r="662" spans="1:46" x14ac:dyDescent="0.2">
      <c r="A662" t="s">
        <v>6</v>
      </c>
      <c r="B662">
        <f t="shared" si="40"/>
        <v>17</v>
      </c>
      <c r="C662">
        <f t="shared" si="41"/>
        <v>7</v>
      </c>
      <c r="D662">
        <v>2018</v>
      </c>
      <c r="E662">
        <f t="shared" si="42"/>
        <v>198</v>
      </c>
      <c r="F662" s="1">
        <v>43298</v>
      </c>
      <c r="G662" s="3">
        <f t="shared" si="43"/>
        <v>14.45</v>
      </c>
      <c r="H662" s="2">
        <v>0.60226851851851848</v>
      </c>
      <c r="I662" s="2" t="s">
        <v>1</v>
      </c>
      <c r="J662" t="s">
        <v>1</v>
      </c>
      <c r="K662" t="s">
        <v>1</v>
      </c>
      <c r="L662" t="s">
        <v>1</v>
      </c>
      <c r="M662">
        <v>7.1398279999999996</v>
      </c>
      <c r="N662">
        <v>45.490049999999997</v>
      </c>
      <c r="O662" t="s">
        <v>30</v>
      </c>
      <c r="P662">
        <v>446.7</v>
      </c>
      <c r="Q662">
        <v>11.1</v>
      </c>
      <c r="R662">
        <v>49.7</v>
      </c>
      <c r="S662">
        <v>739.7</v>
      </c>
      <c r="T662">
        <v>16.399999999999999</v>
      </c>
      <c r="U662">
        <v>13.6</v>
      </c>
      <c r="V662">
        <v>0.32</v>
      </c>
      <c r="W662">
        <v>0.98</v>
      </c>
      <c r="X662">
        <v>0.317</v>
      </c>
      <c r="AQ662" s="1"/>
      <c r="AS662" s="2"/>
      <c r="AT662" s="2"/>
    </row>
    <row r="663" spans="1:46" x14ac:dyDescent="0.2">
      <c r="A663" t="s">
        <v>6</v>
      </c>
      <c r="B663">
        <f t="shared" si="40"/>
        <v>17</v>
      </c>
      <c r="C663">
        <f t="shared" si="41"/>
        <v>7</v>
      </c>
      <c r="D663">
        <v>2018</v>
      </c>
      <c r="E663">
        <f t="shared" si="42"/>
        <v>198</v>
      </c>
      <c r="F663" s="1">
        <v>43298</v>
      </c>
      <c r="G663" s="3">
        <f t="shared" si="43"/>
        <v>14.516666666666667</v>
      </c>
      <c r="H663" s="2">
        <v>0.60531250000000003</v>
      </c>
      <c r="I663" s="2" t="s">
        <v>1</v>
      </c>
      <c r="J663" t="s">
        <v>1</v>
      </c>
      <c r="K663" t="s">
        <v>1</v>
      </c>
      <c r="L663" t="s">
        <v>1</v>
      </c>
      <c r="M663">
        <v>7.1398869999999999</v>
      </c>
      <c r="N663">
        <v>45.490099999999998</v>
      </c>
      <c r="O663" t="s">
        <v>30</v>
      </c>
      <c r="P663">
        <v>842.2</v>
      </c>
      <c r="Q663">
        <v>11.5</v>
      </c>
      <c r="R663">
        <v>47.8</v>
      </c>
      <c r="S663">
        <v>739.7</v>
      </c>
      <c r="T663">
        <v>18.100000000000001</v>
      </c>
      <c r="U663">
        <v>23.5</v>
      </c>
      <c r="V663">
        <v>-0.82699999999999996</v>
      </c>
      <c r="W663">
        <v>0.99</v>
      </c>
      <c r="X663">
        <v>-0.81200000000000006</v>
      </c>
      <c r="AQ663" s="1"/>
      <c r="AS663" s="2"/>
      <c r="AT663" s="2"/>
    </row>
    <row r="664" spans="1:46" x14ac:dyDescent="0.2">
      <c r="A664" t="s">
        <v>6</v>
      </c>
      <c r="B664">
        <f t="shared" si="40"/>
        <v>17</v>
      </c>
      <c r="C664">
        <f t="shared" si="41"/>
        <v>7</v>
      </c>
      <c r="D664">
        <v>2018</v>
      </c>
      <c r="E664">
        <f t="shared" si="42"/>
        <v>198</v>
      </c>
      <c r="F664" s="1">
        <v>43298</v>
      </c>
      <c r="G664" s="3">
        <f t="shared" si="43"/>
        <v>14.6</v>
      </c>
      <c r="H664" s="2">
        <v>0.60857638888888888</v>
      </c>
      <c r="I664" s="2" t="s">
        <v>1</v>
      </c>
      <c r="J664" t="s">
        <v>1</v>
      </c>
      <c r="K664" t="s">
        <v>1</v>
      </c>
      <c r="L664" t="s">
        <v>1</v>
      </c>
      <c r="M664">
        <v>7.1399379999999999</v>
      </c>
      <c r="N664">
        <v>45.490180000000002</v>
      </c>
      <c r="O664" t="s">
        <v>30</v>
      </c>
      <c r="P664">
        <v>1255.3</v>
      </c>
      <c r="Q664">
        <v>11.3</v>
      </c>
      <c r="R664">
        <v>50.1</v>
      </c>
      <c r="S664">
        <v>739.6</v>
      </c>
      <c r="T664">
        <v>17</v>
      </c>
      <c r="U664">
        <v>27.1</v>
      </c>
      <c r="V664">
        <v>-1.19</v>
      </c>
      <c r="W664">
        <v>0.99399999999999999</v>
      </c>
      <c r="X664">
        <v>-1.17</v>
      </c>
      <c r="AQ664" s="1"/>
      <c r="AS664" s="2"/>
      <c r="AT664" s="2"/>
    </row>
    <row r="665" spans="1:46" x14ac:dyDescent="0.2">
      <c r="A665" t="s">
        <v>6</v>
      </c>
      <c r="B665">
        <f t="shared" si="40"/>
        <v>17</v>
      </c>
      <c r="C665">
        <f t="shared" si="41"/>
        <v>7</v>
      </c>
      <c r="D665">
        <v>2018</v>
      </c>
      <c r="E665">
        <f t="shared" si="42"/>
        <v>198</v>
      </c>
      <c r="F665" s="1">
        <v>43298</v>
      </c>
      <c r="G665" s="3">
        <f t="shared" si="43"/>
        <v>14.666666666666666</v>
      </c>
      <c r="H665" s="2">
        <v>0.6116435185185185</v>
      </c>
      <c r="I665" s="2" t="s">
        <v>1</v>
      </c>
      <c r="J665" t="s">
        <v>1</v>
      </c>
      <c r="K665" t="s">
        <v>1</v>
      </c>
      <c r="L665" t="s">
        <v>1</v>
      </c>
      <c r="M665">
        <v>7.1399330000000001</v>
      </c>
      <c r="N665">
        <v>45.490180000000002</v>
      </c>
      <c r="O665" t="s">
        <v>30</v>
      </c>
      <c r="P665">
        <v>1251.5999999999999</v>
      </c>
      <c r="Q665">
        <v>12.1</v>
      </c>
      <c r="R665">
        <v>49.5</v>
      </c>
      <c r="S665">
        <v>739.6</v>
      </c>
      <c r="T665">
        <v>16.5</v>
      </c>
      <c r="U665">
        <v>31.7</v>
      </c>
      <c r="V665">
        <v>-0.94399999999999995</v>
      </c>
      <c r="W665">
        <v>0.98799999999999999</v>
      </c>
      <c r="X665">
        <v>-0.92500000000000004</v>
      </c>
      <c r="AQ665" s="1"/>
      <c r="AS665" s="2"/>
      <c r="AT665" s="2"/>
    </row>
    <row r="666" spans="1:46" x14ac:dyDescent="0.2">
      <c r="A666" t="s">
        <v>6</v>
      </c>
      <c r="B666">
        <f t="shared" si="40"/>
        <v>17</v>
      </c>
      <c r="C666">
        <f t="shared" si="41"/>
        <v>7</v>
      </c>
      <c r="D666">
        <v>2018</v>
      </c>
      <c r="E666">
        <f t="shared" si="42"/>
        <v>198</v>
      </c>
      <c r="F666" s="1">
        <v>43298</v>
      </c>
      <c r="G666" s="3">
        <f t="shared" si="43"/>
        <v>14.75</v>
      </c>
      <c r="H666" s="2">
        <v>0.61503472222222222</v>
      </c>
      <c r="I666" s="2" t="s">
        <v>1</v>
      </c>
      <c r="J666" t="s">
        <v>1</v>
      </c>
      <c r="K666" t="s">
        <v>1</v>
      </c>
      <c r="L666" t="s">
        <v>1</v>
      </c>
      <c r="M666">
        <v>7.1399429999999997</v>
      </c>
      <c r="N666">
        <v>45.490189999999998</v>
      </c>
      <c r="O666" t="s">
        <v>30</v>
      </c>
      <c r="P666">
        <v>1198.5</v>
      </c>
      <c r="Q666">
        <v>11.6</v>
      </c>
      <c r="R666">
        <v>46.3</v>
      </c>
      <c r="S666">
        <v>739.6</v>
      </c>
      <c r="T666">
        <v>16</v>
      </c>
      <c r="U666">
        <v>39.9</v>
      </c>
      <c r="V666">
        <v>-0.44800000000000001</v>
      </c>
      <c r="W666">
        <v>0.98199999999999998</v>
      </c>
      <c r="X666">
        <v>-0.439</v>
      </c>
      <c r="AQ666" s="1"/>
      <c r="AS666" s="2"/>
      <c r="AT666" s="2"/>
    </row>
    <row r="667" spans="1:46" x14ac:dyDescent="0.2">
      <c r="A667" t="s">
        <v>6</v>
      </c>
      <c r="B667">
        <f t="shared" si="40"/>
        <v>17</v>
      </c>
      <c r="C667">
        <f t="shared" si="41"/>
        <v>7</v>
      </c>
      <c r="D667">
        <v>2018</v>
      </c>
      <c r="E667">
        <f t="shared" si="42"/>
        <v>198</v>
      </c>
      <c r="F667" s="1">
        <v>43298</v>
      </c>
      <c r="G667" s="3">
        <f t="shared" si="43"/>
        <v>14.833333333333334</v>
      </c>
      <c r="H667" s="2">
        <v>0.61853009259259262</v>
      </c>
      <c r="I667" s="2" t="s">
        <v>1</v>
      </c>
      <c r="J667" t="s">
        <v>1</v>
      </c>
      <c r="K667" t="s">
        <v>1</v>
      </c>
      <c r="L667" t="s">
        <v>1</v>
      </c>
      <c r="M667">
        <v>7.1399600000000003</v>
      </c>
      <c r="N667">
        <v>45.49024</v>
      </c>
      <c r="O667" t="s">
        <v>30</v>
      </c>
      <c r="P667">
        <v>1143.5</v>
      </c>
      <c r="Q667">
        <v>11.8</v>
      </c>
      <c r="R667">
        <v>52</v>
      </c>
      <c r="S667">
        <v>739.6</v>
      </c>
      <c r="T667">
        <v>16.399999999999999</v>
      </c>
      <c r="U667">
        <v>37.299999999999997</v>
      </c>
      <c r="V667">
        <v>-0.51800000000000002</v>
      </c>
      <c r="W667">
        <v>0.98699999999999999</v>
      </c>
      <c r="X667">
        <v>-0.50700000000000001</v>
      </c>
      <c r="AQ667" s="1"/>
      <c r="AS667" s="2"/>
      <c r="AT667" s="2"/>
    </row>
    <row r="668" spans="1:46" x14ac:dyDescent="0.2">
      <c r="A668" t="s">
        <v>6</v>
      </c>
      <c r="B668">
        <f t="shared" si="40"/>
        <v>17</v>
      </c>
      <c r="C668">
        <f t="shared" si="41"/>
        <v>7</v>
      </c>
      <c r="D668">
        <v>2018</v>
      </c>
      <c r="E668">
        <f t="shared" si="42"/>
        <v>198</v>
      </c>
      <c r="F668" s="1">
        <v>43298</v>
      </c>
      <c r="G668" s="3">
        <f t="shared" si="43"/>
        <v>14.916666666666666</v>
      </c>
      <c r="H668" s="2">
        <v>0.62182870370370369</v>
      </c>
      <c r="I668" s="2" t="s">
        <v>1</v>
      </c>
      <c r="J668" t="s">
        <v>1</v>
      </c>
      <c r="K668" t="s">
        <v>1</v>
      </c>
      <c r="L668" t="s">
        <v>1</v>
      </c>
      <c r="M668">
        <v>7.1398770000000003</v>
      </c>
      <c r="N668">
        <v>45.490200000000002</v>
      </c>
      <c r="O668" t="s">
        <v>30</v>
      </c>
      <c r="P668">
        <v>1143.5999999999999</v>
      </c>
      <c r="Q668">
        <v>12.2</v>
      </c>
      <c r="R668">
        <v>49.9</v>
      </c>
      <c r="S668">
        <v>739.6</v>
      </c>
      <c r="T668">
        <v>15.7</v>
      </c>
      <c r="U668">
        <v>31.4</v>
      </c>
      <c r="V668">
        <v>-0.70399999999999996</v>
      </c>
      <c r="W668">
        <v>0.98499999999999999</v>
      </c>
      <c r="X668">
        <v>-0.68899999999999995</v>
      </c>
      <c r="AQ668" s="1"/>
      <c r="AS668" s="2"/>
      <c r="AT668" s="2"/>
    </row>
    <row r="669" spans="1:46" x14ac:dyDescent="0.2">
      <c r="A669" t="s">
        <v>6</v>
      </c>
      <c r="B669">
        <f t="shared" si="40"/>
        <v>17</v>
      </c>
      <c r="C669">
        <f t="shared" si="41"/>
        <v>7</v>
      </c>
      <c r="D669">
        <v>2018</v>
      </c>
      <c r="E669">
        <f t="shared" si="42"/>
        <v>198</v>
      </c>
      <c r="F669" s="1">
        <v>43298</v>
      </c>
      <c r="G669" s="3">
        <f t="shared" si="43"/>
        <v>14.983333333333333</v>
      </c>
      <c r="H669" s="2">
        <v>0.62498842592592596</v>
      </c>
      <c r="I669" s="2" t="s">
        <v>1</v>
      </c>
      <c r="J669" t="s">
        <v>1</v>
      </c>
      <c r="K669" t="s">
        <v>1</v>
      </c>
      <c r="L669" t="s">
        <v>1</v>
      </c>
      <c r="M669">
        <v>7.1399090000000003</v>
      </c>
      <c r="N669">
        <v>45.490200000000002</v>
      </c>
      <c r="O669" t="s">
        <v>30</v>
      </c>
      <c r="P669">
        <v>1180.9000000000001</v>
      </c>
      <c r="Q669">
        <v>12.5</v>
      </c>
      <c r="R669">
        <v>50.2</v>
      </c>
      <c r="S669">
        <v>739.6</v>
      </c>
      <c r="T669">
        <v>16.899999999999999</v>
      </c>
      <c r="U669">
        <v>30.8</v>
      </c>
      <c r="V669">
        <v>-1.65</v>
      </c>
      <c r="W669">
        <v>0.98899999999999999</v>
      </c>
      <c r="X669">
        <v>-1.61</v>
      </c>
      <c r="AQ669" s="1"/>
      <c r="AS669" s="2"/>
      <c r="AT669" s="2"/>
    </row>
    <row r="670" spans="1:46" x14ac:dyDescent="0.2">
      <c r="A670" t="s">
        <v>6</v>
      </c>
      <c r="B670">
        <f t="shared" si="40"/>
        <v>17</v>
      </c>
      <c r="C670">
        <f t="shared" si="41"/>
        <v>7</v>
      </c>
      <c r="D670">
        <v>2018</v>
      </c>
      <c r="E670">
        <f t="shared" si="42"/>
        <v>198</v>
      </c>
      <c r="F670" s="1">
        <v>43298</v>
      </c>
      <c r="G670" s="3">
        <f t="shared" si="43"/>
        <v>15.066666666666666</v>
      </c>
      <c r="H670" s="2">
        <v>0.62796296296296295</v>
      </c>
      <c r="I670" s="2" t="s">
        <v>1</v>
      </c>
      <c r="J670" t="s">
        <v>1</v>
      </c>
      <c r="K670" t="s">
        <v>1</v>
      </c>
      <c r="L670" t="s">
        <v>1</v>
      </c>
      <c r="M670">
        <v>7.1398739999999998</v>
      </c>
      <c r="N670">
        <v>45.490169999999999</v>
      </c>
      <c r="O670" t="s">
        <v>30</v>
      </c>
      <c r="P670">
        <v>1218.5999999999999</v>
      </c>
      <c r="Q670">
        <v>13</v>
      </c>
      <c r="R670">
        <v>52.4</v>
      </c>
      <c r="S670">
        <v>739.6</v>
      </c>
      <c r="T670">
        <v>15.9</v>
      </c>
      <c r="U670">
        <v>20.3</v>
      </c>
      <c r="V670">
        <v>-0.65900000000000003</v>
      </c>
      <c r="W670">
        <v>0.98299999999999998</v>
      </c>
      <c r="X670">
        <v>-0.64400000000000002</v>
      </c>
      <c r="AQ670" s="1"/>
      <c r="AS670" s="2"/>
      <c r="AT670" s="2"/>
    </row>
    <row r="671" spans="1:46" x14ac:dyDescent="0.2">
      <c r="A671" t="s">
        <v>6</v>
      </c>
      <c r="B671">
        <f t="shared" si="40"/>
        <v>17</v>
      </c>
      <c r="C671">
        <f t="shared" si="41"/>
        <v>7</v>
      </c>
      <c r="D671">
        <v>2018</v>
      </c>
      <c r="E671">
        <f t="shared" si="42"/>
        <v>198</v>
      </c>
      <c r="F671" s="1">
        <v>43298</v>
      </c>
      <c r="G671" s="3">
        <f t="shared" si="43"/>
        <v>15.15</v>
      </c>
      <c r="H671" s="2">
        <v>0.63136574074074081</v>
      </c>
      <c r="I671" s="2" t="s">
        <v>1</v>
      </c>
      <c r="J671" t="s">
        <v>1</v>
      </c>
      <c r="K671" t="s">
        <v>1</v>
      </c>
      <c r="L671" t="s">
        <v>1</v>
      </c>
      <c r="M671">
        <v>7.1398250000000001</v>
      </c>
      <c r="N671">
        <v>45.490160000000003</v>
      </c>
      <c r="O671" t="s">
        <v>30</v>
      </c>
      <c r="P671">
        <v>1171.9000000000001</v>
      </c>
      <c r="Q671">
        <v>13</v>
      </c>
      <c r="R671">
        <v>48.5</v>
      </c>
      <c r="S671">
        <v>739.8</v>
      </c>
      <c r="T671">
        <v>17.2</v>
      </c>
      <c r="U671">
        <v>32.5</v>
      </c>
      <c r="V671">
        <v>-0.32900000000000001</v>
      </c>
      <c r="W671">
        <v>0.97399999999999998</v>
      </c>
      <c r="X671">
        <v>-0.32</v>
      </c>
      <c r="AQ671" s="1"/>
      <c r="AS671" s="2"/>
      <c r="AT671" s="2"/>
    </row>
    <row r="672" spans="1:46" x14ac:dyDescent="0.2">
      <c r="A672" t="s">
        <v>6</v>
      </c>
      <c r="B672">
        <f t="shared" si="40"/>
        <v>17</v>
      </c>
      <c r="C672">
        <f t="shared" si="41"/>
        <v>7</v>
      </c>
      <c r="D672">
        <v>2018</v>
      </c>
      <c r="E672">
        <f t="shared" si="42"/>
        <v>198</v>
      </c>
      <c r="F672" s="1">
        <v>43298</v>
      </c>
      <c r="G672" s="3">
        <f t="shared" si="43"/>
        <v>15.216666666666667</v>
      </c>
      <c r="H672" s="2">
        <v>0.63460648148148147</v>
      </c>
      <c r="I672" s="2" t="s">
        <v>1</v>
      </c>
      <c r="J672" t="s">
        <v>1</v>
      </c>
      <c r="K672" t="s">
        <v>1</v>
      </c>
      <c r="L672" t="s">
        <v>1</v>
      </c>
      <c r="M672">
        <v>7.1398130000000002</v>
      </c>
      <c r="N672">
        <v>45.49015</v>
      </c>
      <c r="O672" t="s">
        <v>30</v>
      </c>
      <c r="P672">
        <v>1136.9000000000001</v>
      </c>
      <c r="Q672">
        <v>12.1</v>
      </c>
      <c r="R672">
        <v>46.3</v>
      </c>
      <c r="S672">
        <v>739.8</v>
      </c>
      <c r="T672">
        <v>14.7</v>
      </c>
      <c r="U672">
        <v>37.5</v>
      </c>
      <c r="V672">
        <v>-0.47899999999999998</v>
      </c>
      <c r="W672">
        <v>0.98899999999999999</v>
      </c>
      <c r="X672">
        <v>-0.46899999999999997</v>
      </c>
      <c r="AQ672" s="1"/>
      <c r="AS672" s="2"/>
      <c r="AT672" s="2"/>
    </row>
    <row r="673" spans="1:46" x14ac:dyDescent="0.2">
      <c r="A673" t="s">
        <v>6</v>
      </c>
      <c r="B673">
        <f t="shared" si="40"/>
        <v>17</v>
      </c>
      <c r="C673">
        <f t="shared" si="41"/>
        <v>7</v>
      </c>
      <c r="D673">
        <v>2018</v>
      </c>
      <c r="E673">
        <f t="shared" si="42"/>
        <v>198</v>
      </c>
      <c r="F673" s="1">
        <v>43298</v>
      </c>
      <c r="G673" s="3">
        <f t="shared" si="43"/>
        <v>15.3</v>
      </c>
      <c r="H673" s="2">
        <v>0.63755787037037037</v>
      </c>
      <c r="I673" s="2" t="s">
        <v>1</v>
      </c>
      <c r="J673" t="s">
        <v>1</v>
      </c>
      <c r="K673" t="s">
        <v>1</v>
      </c>
      <c r="L673" t="s">
        <v>1</v>
      </c>
      <c r="M673">
        <v>7.1397820000000003</v>
      </c>
      <c r="N673">
        <v>45.490160000000003</v>
      </c>
      <c r="O673" t="s">
        <v>30</v>
      </c>
      <c r="P673">
        <v>1160.0999999999999</v>
      </c>
      <c r="Q673">
        <v>12.5</v>
      </c>
      <c r="R673">
        <v>46.6</v>
      </c>
      <c r="S673">
        <v>739.8</v>
      </c>
      <c r="T673">
        <v>14.5</v>
      </c>
      <c r="U673">
        <v>58.6</v>
      </c>
      <c r="V673">
        <v>-0.70099999999999996</v>
      </c>
      <c r="W673">
        <v>0.98799999999999999</v>
      </c>
      <c r="X673">
        <v>-0.68600000000000005</v>
      </c>
      <c r="AQ673" s="1"/>
      <c r="AS673" s="2"/>
      <c r="AT673" s="2"/>
    </row>
    <row r="674" spans="1:46" x14ac:dyDescent="0.2">
      <c r="A674" t="s">
        <v>6</v>
      </c>
      <c r="B674">
        <f t="shared" si="40"/>
        <v>17</v>
      </c>
      <c r="C674">
        <f t="shared" si="41"/>
        <v>7</v>
      </c>
      <c r="D674">
        <v>2018</v>
      </c>
      <c r="E674">
        <f t="shared" si="42"/>
        <v>198</v>
      </c>
      <c r="F674" s="1">
        <v>43298</v>
      </c>
      <c r="G674" s="3">
        <f t="shared" si="43"/>
        <v>15.4</v>
      </c>
      <c r="H674" s="2">
        <v>0.64224537037037044</v>
      </c>
      <c r="I674" s="2" t="s">
        <v>1</v>
      </c>
      <c r="J674" t="s">
        <v>1</v>
      </c>
      <c r="K674" t="s">
        <v>1</v>
      </c>
      <c r="L674" t="s">
        <v>1</v>
      </c>
      <c r="M674">
        <v>7.1397769999999996</v>
      </c>
      <c r="N674">
        <v>45.490189999999998</v>
      </c>
      <c r="O674" t="s">
        <v>30</v>
      </c>
      <c r="P674">
        <v>576.1</v>
      </c>
      <c r="Q674">
        <v>11.2</v>
      </c>
      <c r="R674">
        <v>49.3</v>
      </c>
      <c r="S674">
        <v>739.5</v>
      </c>
      <c r="T674">
        <v>16.2</v>
      </c>
      <c r="U674">
        <v>50.6</v>
      </c>
      <c r="V674">
        <v>-0.23100000000000001</v>
      </c>
      <c r="W674">
        <v>0.95499999999999996</v>
      </c>
      <c r="X674">
        <v>-0.22600000000000001</v>
      </c>
      <c r="AQ674" s="1"/>
      <c r="AS674" s="2"/>
      <c r="AT674" s="2"/>
    </row>
    <row r="675" spans="1:46" x14ac:dyDescent="0.2">
      <c r="A675" t="s">
        <v>6</v>
      </c>
      <c r="B675">
        <f t="shared" si="40"/>
        <v>17</v>
      </c>
      <c r="C675">
        <f t="shared" si="41"/>
        <v>7</v>
      </c>
      <c r="D675">
        <v>2018</v>
      </c>
      <c r="E675">
        <f t="shared" si="42"/>
        <v>198</v>
      </c>
      <c r="F675" s="1">
        <v>43298</v>
      </c>
      <c r="G675" s="3">
        <f t="shared" si="43"/>
        <v>15.5</v>
      </c>
      <c r="H675" s="2">
        <v>0.64604166666666674</v>
      </c>
      <c r="I675" s="2" t="s">
        <v>1</v>
      </c>
      <c r="J675" t="s">
        <v>1</v>
      </c>
      <c r="K675" t="s">
        <v>1</v>
      </c>
      <c r="L675" t="s">
        <v>1</v>
      </c>
      <c r="M675">
        <v>7.1397380000000004</v>
      </c>
      <c r="N675">
        <v>45.49024</v>
      </c>
      <c r="O675" t="s">
        <v>30</v>
      </c>
      <c r="P675">
        <v>1185.3</v>
      </c>
      <c r="Q675">
        <v>12.1</v>
      </c>
      <c r="R675">
        <v>50.1</v>
      </c>
      <c r="S675">
        <v>739.6</v>
      </c>
      <c r="T675">
        <v>13.7</v>
      </c>
      <c r="U675">
        <v>39</v>
      </c>
      <c r="V675">
        <v>-0.63</v>
      </c>
      <c r="W675">
        <v>0.98699999999999999</v>
      </c>
      <c r="X675">
        <v>-0.61699999999999999</v>
      </c>
      <c r="AQ675" s="1"/>
      <c r="AS675" s="2"/>
      <c r="AT675" s="2"/>
    </row>
    <row r="676" spans="1:46" x14ac:dyDescent="0.2">
      <c r="A676" t="s">
        <v>6</v>
      </c>
      <c r="B676">
        <f t="shared" si="40"/>
        <v>17</v>
      </c>
      <c r="C676">
        <f t="shared" si="41"/>
        <v>7</v>
      </c>
      <c r="D676">
        <v>2018</v>
      </c>
      <c r="E676">
        <f t="shared" si="42"/>
        <v>198</v>
      </c>
      <c r="F676" s="1">
        <v>43298</v>
      </c>
      <c r="G676" s="3">
        <f t="shared" si="43"/>
        <v>15.566666666666666</v>
      </c>
      <c r="H676" s="2">
        <v>0.6491203703703704</v>
      </c>
      <c r="I676" s="2" t="s">
        <v>1</v>
      </c>
      <c r="J676" t="s">
        <v>1</v>
      </c>
      <c r="K676" t="s">
        <v>1</v>
      </c>
      <c r="L676" t="s">
        <v>1</v>
      </c>
      <c r="M676">
        <v>7.1397060000000003</v>
      </c>
      <c r="N676">
        <v>45.490270000000002</v>
      </c>
      <c r="O676" t="s">
        <v>30</v>
      </c>
      <c r="P676">
        <v>1099.5</v>
      </c>
      <c r="Q676">
        <v>12.6</v>
      </c>
      <c r="R676">
        <v>49.8</v>
      </c>
      <c r="S676">
        <v>739.6</v>
      </c>
      <c r="T676">
        <v>17.899999999999999</v>
      </c>
      <c r="U676">
        <v>56.5</v>
      </c>
      <c r="V676">
        <v>-8.7999999999999995E-2</v>
      </c>
      <c r="W676">
        <v>0.86399999999999999</v>
      </c>
      <c r="X676">
        <v>-8.5000000000000006E-2</v>
      </c>
      <c r="AQ676" s="1"/>
      <c r="AS676" s="2"/>
      <c r="AT676" s="2"/>
    </row>
    <row r="677" spans="1:46" x14ac:dyDescent="0.2">
      <c r="A677" t="s">
        <v>6</v>
      </c>
      <c r="B677">
        <f t="shared" si="40"/>
        <v>17</v>
      </c>
      <c r="C677">
        <f t="shared" si="41"/>
        <v>7</v>
      </c>
      <c r="D677">
        <v>2018</v>
      </c>
      <c r="E677">
        <f t="shared" si="42"/>
        <v>198</v>
      </c>
      <c r="F677" s="1">
        <v>43298</v>
      </c>
      <c r="G677" s="3">
        <f t="shared" si="43"/>
        <v>15.65</v>
      </c>
      <c r="H677" s="2">
        <v>0.65234953703703702</v>
      </c>
      <c r="I677" s="2" t="s">
        <v>1</v>
      </c>
      <c r="J677" t="s">
        <v>1</v>
      </c>
      <c r="K677" t="s">
        <v>1</v>
      </c>
      <c r="L677" t="s">
        <v>1</v>
      </c>
      <c r="M677">
        <v>7.1396800000000002</v>
      </c>
      <c r="N677">
        <v>45.490259999999999</v>
      </c>
      <c r="O677" t="s">
        <v>30</v>
      </c>
      <c r="P677">
        <v>1124.5999999999999</v>
      </c>
      <c r="Q677">
        <v>12.4</v>
      </c>
      <c r="R677">
        <v>48.3</v>
      </c>
      <c r="S677">
        <v>739.6</v>
      </c>
      <c r="T677">
        <v>14.5</v>
      </c>
      <c r="U677">
        <v>57.7</v>
      </c>
      <c r="V677">
        <v>-0.72699999999999998</v>
      </c>
      <c r="W677">
        <v>0.98599999999999999</v>
      </c>
      <c r="X677">
        <v>-0.71099999999999997</v>
      </c>
      <c r="AQ677" s="1"/>
      <c r="AS677" s="2"/>
      <c r="AT677" s="2"/>
    </row>
    <row r="678" spans="1:46" x14ac:dyDescent="0.2">
      <c r="A678" t="s">
        <v>6</v>
      </c>
      <c r="B678">
        <f t="shared" si="40"/>
        <v>17</v>
      </c>
      <c r="C678">
        <f t="shared" si="41"/>
        <v>7</v>
      </c>
      <c r="D678">
        <v>2018</v>
      </c>
      <c r="E678">
        <f t="shared" si="42"/>
        <v>198</v>
      </c>
      <c r="F678" s="1">
        <v>43298</v>
      </c>
      <c r="G678" s="3">
        <f t="shared" si="43"/>
        <v>15.766666666666667</v>
      </c>
      <c r="H678" s="2">
        <v>0.65718750000000004</v>
      </c>
      <c r="I678" s="2" t="s">
        <v>1</v>
      </c>
      <c r="J678" t="s">
        <v>1</v>
      </c>
      <c r="K678" t="s">
        <v>1</v>
      </c>
      <c r="L678" t="s">
        <v>1</v>
      </c>
      <c r="M678">
        <v>7.139634</v>
      </c>
      <c r="N678">
        <v>45.490290000000002</v>
      </c>
      <c r="O678" t="s">
        <v>30</v>
      </c>
      <c r="P678">
        <v>1115.5999999999999</v>
      </c>
      <c r="Q678">
        <v>12.7</v>
      </c>
      <c r="R678">
        <v>47.7</v>
      </c>
      <c r="S678">
        <v>739.8</v>
      </c>
      <c r="T678">
        <v>15.8</v>
      </c>
      <c r="U678">
        <v>38.200000000000003</v>
      </c>
      <c r="V678">
        <v>-0.26800000000000002</v>
      </c>
      <c r="W678">
        <v>0.96</v>
      </c>
      <c r="X678">
        <v>-0.26100000000000001</v>
      </c>
      <c r="AQ678" s="1"/>
      <c r="AS678" s="2"/>
      <c r="AT678" s="2"/>
    </row>
    <row r="679" spans="1:46" x14ac:dyDescent="0.2">
      <c r="A679" t="s">
        <v>6</v>
      </c>
      <c r="B679">
        <f t="shared" si="40"/>
        <v>17</v>
      </c>
      <c r="C679">
        <f t="shared" si="41"/>
        <v>7</v>
      </c>
      <c r="D679">
        <v>2018</v>
      </c>
      <c r="E679">
        <f t="shared" si="42"/>
        <v>198</v>
      </c>
      <c r="F679" s="1">
        <v>43298</v>
      </c>
      <c r="G679" s="3">
        <f t="shared" si="43"/>
        <v>15.833333333333334</v>
      </c>
      <c r="H679" s="2">
        <v>0.66039351851851846</v>
      </c>
      <c r="I679" s="2" t="s">
        <v>1</v>
      </c>
      <c r="J679" t="s">
        <v>1</v>
      </c>
      <c r="K679" t="s">
        <v>1</v>
      </c>
      <c r="L679" t="s">
        <v>1</v>
      </c>
      <c r="M679">
        <v>7.1396189999999997</v>
      </c>
      <c r="N679">
        <v>45.490310000000001</v>
      </c>
      <c r="O679" t="s">
        <v>30</v>
      </c>
      <c r="P679">
        <v>1103.8</v>
      </c>
      <c r="Q679">
        <v>12.4</v>
      </c>
      <c r="R679">
        <v>49.3</v>
      </c>
      <c r="S679">
        <v>739.4</v>
      </c>
      <c r="T679">
        <v>15.4</v>
      </c>
      <c r="U679">
        <v>29.2</v>
      </c>
      <c r="V679">
        <v>-0.98199999999999998</v>
      </c>
      <c r="W679">
        <v>0.98199999999999998</v>
      </c>
      <c r="X679">
        <v>-0.96099999999999997</v>
      </c>
      <c r="AQ679" s="1"/>
      <c r="AS679" s="2"/>
      <c r="AT679" s="2"/>
    </row>
    <row r="680" spans="1:46" x14ac:dyDescent="0.2">
      <c r="A680" t="s">
        <v>6</v>
      </c>
      <c r="B680">
        <f t="shared" si="40"/>
        <v>17</v>
      </c>
      <c r="C680">
        <f t="shared" si="41"/>
        <v>7</v>
      </c>
      <c r="D680">
        <v>2018</v>
      </c>
      <c r="E680">
        <f t="shared" si="42"/>
        <v>198</v>
      </c>
      <c r="F680" s="1">
        <v>43298</v>
      </c>
      <c r="G680" s="3">
        <f t="shared" si="43"/>
        <v>16.016666666666666</v>
      </c>
      <c r="H680" s="2">
        <v>0.66797453703703702</v>
      </c>
      <c r="I680" s="2" t="s">
        <v>1</v>
      </c>
      <c r="J680" t="s">
        <v>1</v>
      </c>
      <c r="K680" t="s">
        <v>1</v>
      </c>
      <c r="L680" t="s">
        <v>1</v>
      </c>
      <c r="M680">
        <v>7.1396509999999997</v>
      </c>
      <c r="N680">
        <v>45.490349999999999</v>
      </c>
      <c r="O680" t="s">
        <v>30</v>
      </c>
      <c r="P680">
        <v>816.8</v>
      </c>
      <c r="Q680">
        <v>12.2</v>
      </c>
      <c r="R680">
        <v>52.9</v>
      </c>
      <c r="S680">
        <v>739.4</v>
      </c>
      <c r="T680">
        <v>14.2</v>
      </c>
      <c r="U680">
        <v>93.4</v>
      </c>
      <c r="V680">
        <v>-0.70899999999999996</v>
      </c>
      <c r="W680">
        <v>0.95699999999999996</v>
      </c>
      <c r="X680">
        <v>-0.69399999999999995</v>
      </c>
      <c r="AQ680" s="1"/>
      <c r="AS680" s="2"/>
      <c r="AT680" s="2"/>
    </row>
    <row r="681" spans="1:46" x14ac:dyDescent="0.2">
      <c r="A681" t="s">
        <v>6</v>
      </c>
      <c r="B681">
        <f t="shared" si="40"/>
        <v>17</v>
      </c>
      <c r="C681">
        <f t="shared" si="41"/>
        <v>7</v>
      </c>
      <c r="D681">
        <v>2018</v>
      </c>
      <c r="E681">
        <f t="shared" si="42"/>
        <v>198</v>
      </c>
      <c r="F681" s="1">
        <v>43298</v>
      </c>
      <c r="G681" s="3">
        <f t="shared" si="43"/>
        <v>16.116666666666667</v>
      </c>
      <c r="H681" s="2">
        <v>0.67164351851851845</v>
      </c>
      <c r="I681" s="2" t="s">
        <v>1</v>
      </c>
      <c r="J681" t="s">
        <v>1</v>
      </c>
      <c r="K681" t="s">
        <v>1</v>
      </c>
      <c r="L681" t="s">
        <v>1</v>
      </c>
      <c r="M681">
        <v>7.1399080000000001</v>
      </c>
      <c r="N681">
        <v>45.490259999999999</v>
      </c>
      <c r="O681" t="s">
        <v>30</v>
      </c>
      <c r="P681">
        <v>657.5</v>
      </c>
      <c r="Q681">
        <v>11.9</v>
      </c>
      <c r="R681">
        <v>46.9</v>
      </c>
      <c r="S681">
        <v>739.7</v>
      </c>
      <c r="T681">
        <v>16.399999999999999</v>
      </c>
      <c r="U681">
        <v>37.299999999999997</v>
      </c>
      <c r="V681">
        <v>-0.69599999999999995</v>
      </c>
      <c r="W681">
        <v>0.93</v>
      </c>
      <c r="X681">
        <v>-0.68200000000000005</v>
      </c>
      <c r="AQ681" s="1"/>
      <c r="AS681" s="2"/>
      <c r="AT681" s="2"/>
    </row>
    <row r="682" spans="1:46" x14ac:dyDescent="0.2">
      <c r="A682" t="s">
        <v>6</v>
      </c>
      <c r="B682">
        <f t="shared" si="40"/>
        <v>17</v>
      </c>
      <c r="C682">
        <f t="shared" si="41"/>
        <v>7</v>
      </c>
      <c r="D682">
        <v>2018</v>
      </c>
      <c r="E682">
        <f t="shared" si="42"/>
        <v>198</v>
      </c>
      <c r="F682" s="1">
        <v>43298</v>
      </c>
      <c r="G682" s="3">
        <f t="shared" si="43"/>
        <v>16.216666666666665</v>
      </c>
      <c r="H682" s="2">
        <v>0.67569444444444438</v>
      </c>
      <c r="I682" s="2" t="s">
        <v>1</v>
      </c>
      <c r="J682" t="s">
        <v>1</v>
      </c>
      <c r="K682" t="s">
        <v>1</v>
      </c>
      <c r="L682" t="s">
        <v>1</v>
      </c>
      <c r="M682">
        <v>7.1399879999999998</v>
      </c>
      <c r="N682">
        <v>45.490189999999998</v>
      </c>
      <c r="O682" t="s">
        <v>30</v>
      </c>
      <c r="P682">
        <v>213.4</v>
      </c>
      <c r="Q682">
        <v>10.7</v>
      </c>
      <c r="R682">
        <v>46.2</v>
      </c>
      <c r="S682">
        <v>739.7</v>
      </c>
      <c r="T682">
        <v>15.9</v>
      </c>
      <c r="U682">
        <v>25.1</v>
      </c>
      <c r="V682">
        <v>-0.217</v>
      </c>
      <c r="W682">
        <v>0.94799999999999995</v>
      </c>
      <c r="X682">
        <v>-0.21199999999999999</v>
      </c>
      <c r="AQ682" s="1"/>
      <c r="AS682" s="2"/>
      <c r="AT682" s="2"/>
    </row>
    <row r="683" spans="1:46" x14ac:dyDescent="0.2">
      <c r="A683" t="s">
        <v>6</v>
      </c>
      <c r="B683">
        <f t="shared" si="40"/>
        <v>17</v>
      </c>
      <c r="C683">
        <f t="shared" si="41"/>
        <v>7</v>
      </c>
      <c r="D683">
        <v>2018</v>
      </c>
      <c r="E683">
        <f t="shared" si="42"/>
        <v>198</v>
      </c>
      <c r="F683" s="1">
        <v>43298</v>
      </c>
      <c r="G683" s="3">
        <f t="shared" si="43"/>
        <v>16.283333333333335</v>
      </c>
      <c r="H683" s="2">
        <v>0.67879629629629623</v>
      </c>
      <c r="I683" s="2" t="s">
        <v>1</v>
      </c>
      <c r="J683" t="s">
        <v>1</v>
      </c>
      <c r="K683" t="s">
        <v>1</v>
      </c>
      <c r="L683" t="s">
        <v>1</v>
      </c>
      <c r="M683">
        <v>7.1400139999999999</v>
      </c>
      <c r="N683">
        <v>45.490220000000001</v>
      </c>
      <c r="O683" t="s">
        <v>30</v>
      </c>
      <c r="P683">
        <v>214.9</v>
      </c>
      <c r="Q683">
        <v>11.4</v>
      </c>
      <c r="R683">
        <v>48.6</v>
      </c>
      <c r="S683">
        <v>739.7</v>
      </c>
      <c r="T683">
        <v>14.2</v>
      </c>
      <c r="U683">
        <v>20.9</v>
      </c>
      <c r="V683">
        <v>-7.5999999999999998E-2</v>
      </c>
      <c r="W683">
        <v>0.75</v>
      </c>
      <c r="X683">
        <v>-7.2999999999999995E-2</v>
      </c>
      <c r="AQ683" s="1"/>
      <c r="AS683" s="2"/>
      <c r="AT683" s="2"/>
    </row>
    <row r="684" spans="1:46" x14ac:dyDescent="0.2">
      <c r="A684" t="s">
        <v>6</v>
      </c>
      <c r="B684">
        <f t="shared" si="40"/>
        <v>17</v>
      </c>
      <c r="C684">
        <f t="shared" si="41"/>
        <v>7</v>
      </c>
      <c r="D684">
        <v>2018</v>
      </c>
      <c r="E684">
        <f t="shared" si="42"/>
        <v>198</v>
      </c>
      <c r="F684" s="1">
        <v>43298</v>
      </c>
      <c r="G684" s="3">
        <f t="shared" si="43"/>
        <v>16.366666666666667</v>
      </c>
      <c r="H684" s="2">
        <v>0.68197916666666669</v>
      </c>
      <c r="I684" s="2" t="s">
        <v>1</v>
      </c>
      <c r="J684" t="s">
        <v>1</v>
      </c>
      <c r="K684" t="s">
        <v>1</v>
      </c>
      <c r="L684" t="s">
        <v>1</v>
      </c>
      <c r="M684">
        <v>7.1399330000000001</v>
      </c>
      <c r="N684">
        <v>45.490160000000003</v>
      </c>
      <c r="O684" t="s">
        <v>30</v>
      </c>
      <c r="P684">
        <v>997.5</v>
      </c>
      <c r="Q684">
        <v>12</v>
      </c>
      <c r="R684">
        <v>47.9</v>
      </c>
      <c r="S684">
        <v>739.9</v>
      </c>
      <c r="T684">
        <v>15.6</v>
      </c>
      <c r="U684">
        <v>19.7</v>
      </c>
      <c r="V684">
        <v>-0.80400000000000005</v>
      </c>
      <c r="W684">
        <v>0.99</v>
      </c>
      <c r="X684">
        <v>-0.78800000000000003</v>
      </c>
      <c r="AQ684" s="1"/>
      <c r="AS684" s="2"/>
      <c r="AT684" s="2"/>
    </row>
    <row r="685" spans="1:46" x14ac:dyDescent="0.2">
      <c r="A685" t="s">
        <v>6</v>
      </c>
      <c r="B685">
        <f t="shared" si="40"/>
        <v>17</v>
      </c>
      <c r="C685">
        <f t="shared" si="41"/>
        <v>7</v>
      </c>
      <c r="D685">
        <v>2018</v>
      </c>
      <c r="E685">
        <f t="shared" si="42"/>
        <v>198</v>
      </c>
      <c r="F685" s="1">
        <v>43298</v>
      </c>
      <c r="G685" s="3">
        <f t="shared" si="43"/>
        <v>16.433333333333334</v>
      </c>
      <c r="H685" s="2">
        <v>0.6853935185185186</v>
      </c>
      <c r="I685" s="2" t="s">
        <v>1</v>
      </c>
      <c r="J685" t="s">
        <v>1</v>
      </c>
      <c r="K685" t="s">
        <v>1</v>
      </c>
      <c r="L685" t="s">
        <v>1</v>
      </c>
      <c r="M685">
        <v>7.1399169999999996</v>
      </c>
      <c r="N685">
        <v>45.490139999999997</v>
      </c>
      <c r="O685" t="s">
        <v>30</v>
      </c>
      <c r="P685">
        <v>979.4</v>
      </c>
      <c r="Q685">
        <v>12.2</v>
      </c>
      <c r="R685">
        <v>49.5</v>
      </c>
      <c r="S685">
        <v>739.9</v>
      </c>
      <c r="T685">
        <v>17.3</v>
      </c>
      <c r="U685">
        <v>19.2</v>
      </c>
      <c r="V685">
        <v>-0.60599999999999998</v>
      </c>
      <c r="W685">
        <v>0.98199999999999998</v>
      </c>
      <c r="X685">
        <v>-0.59299999999999997</v>
      </c>
      <c r="AQ685" s="1"/>
      <c r="AS685" s="2"/>
      <c r="AT685" s="2"/>
    </row>
    <row r="686" spans="1:46" x14ac:dyDescent="0.2">
      <c r="A686" t="s">
        <v>5</v>
      </c>
      <c r="B686">
        <f t="shared" si="40"/>
        <v>19</v>
      </c>
      <c r="C686">
        <f t="shared" si="41"/>
        <v>7</v>
      </c>
      <c r="D686">
        <v>2018</v>
      </c>
      <c r="E686">
        <f t="shared" si="42"/>
        <v>200</v>
      </c>
      <c r="F686" s="1">
        <v>43300</v>
      </c>
      <c r="G686" s="3">
        <f t="shared" si="43"/>
        <v>14.333333333333334</v>
      </c>
      <c r="H686" s="2">
        <v>0.59769675925925925</v>
      </c>
      <c r="I686" s="2" t="s">
        <v>1</v>
      </c>
      <c r="J686" t="s">
        <v>1</v>
      </c>
      <c r="K686" t="s">
        <v>1</v>
      </c>
      <c r="L686" t="s">
        <v>1</v>
      </c>
      <c r="M686">
        <v>7.1522569999999996</v>
      </c>
      <c r="N686">
        <v>45.500250000000001</v>
      </c>
      <c r="O686" t="s">
        <v>30</v>
      </c>
      <c r="P686">
        <v>1052</v>
      </c>
      <c r="Q686">
        <v>13.4</v>
      </c>
      <c r="R686">
        <v>35.299999999999997</v>
      </c>
      <c r="S686">
        <v>739.3</v>
      </c>
      <c r="T686">
        <v>27</v>
      </c>
      <c r="U686">
        <v>35.9</v>
      </c>
      <c r="V686">
        <v>-0.90900000000000003</v>
      </c>
      <c r="W686">
        <v>0.99199999999999999</v>
      </c>
      <c r="X686">
        <v>-0.88700000000000001</v>
      </c>
      <c r="AQ686" s="1"/>
      <c r="AS686" s="2"/>
      <c r="AT686" s="2"/>
    </row>
    <row r="687" spans="1:46" x14ac:dyDescent="0.2">
      <c r="A687" t="s">
        <v>5</v>
      </c>
      <c r="B687">
        <f t="shared" si="40"/>
        <v>19</v>
      </c>
      <c r="C687">
        <f t="shared" si="41"/>
        <v>7</v>
      </c>
      <c r="D687">
        <v>2018</v>
      </c>
      <c r="E687">
        <f t="shared" si="42"/>
        <v>200</v>
      </c>
      <c r="F687" s="1">
        <v>43300</v>
      </c>
      <c r="G687" s="3">
        <f t="shared" si="43"/>
        <v>14.4</v>
      </c>
      <c r="H687" s="2">
        <v>0.60047453703703701</v>
      </c>
      <c r="I687" s="2" t="s">
        <v>1</v>
      </c>
      <c r="J687" t="s">
        <v>1</v>
      </c>
      <c r="K687" t="s">
        <v>1</v>
      </c>
      <c r="L687" t="s">
        <v>1</v>
      </c>
      <c r="M687">
        <v>7.1522560000000004</v>
      </c>
      <c r="N687">
        <v>45.500230000000002</v>
      </c>
      <c r="O687" t="s">
        <v>30</v>
      </c>
      <c r="P687">
        <v>1043.9000000000001</v>
      </c>
      <c r="Q687">
        <v>14.1</v>
      </c>
      <c r="R687">
        <v>41.7</v>
      </c>
      <c r="S687">
        <v>739.3</v>
      </c>
      <c r="T687">
        <v>26</v>
      </c>
      <c r="U687">
        <v>40.200000000000003</v>
      </c>
      <c r="V687">
        <v>-0.86699999999999999</v>
      </c>
      <c r="W687">
        <v>0.98699999999999999</v>
      </c>
      <c r="X687">
        <v>-0.84299999999999997</v>
      </c>
      <c r="AQ687" s="1"/>
      <c r="AS687" s="2"/>
      <c r="AT687" s="2"/>
    </row>
    <row r="688" spans="1:46" x14ac:dyDescent="0.2">
      <c r="A688" t="s">
        <v>5</v>
      </c>
      <c r="B688">
        <f t="shared" si="40"/>
        <v>19</v>
      </c>
      <c r="C688">
        <f t="shared" si="41"/>
        <v>7</v>
      </c>
      <c r="D688">
        <v>2018</v>
      </c>
      <c r="E688">
        <f t="shared" si="42"/>
        <v>200</v>
      </c>
      <c r="F688" s="1">
        <v>43300</v>
      </c>
      <c r="G688" s="3">
        <f t="shared" si="43"/>
        <v>14.466666666666667</v>
      </c>
      <c r="H688" s="2">
        <v>0.60322916666666659</v>
      </c>
      <c r="I688" s="2" t="s">
        <v>1</v>
      </c>
      <c r="J688" t="s">
        <v>1</v>
      </c>
      <c r="K688" t="s">
        <v>1</v>
      </c>
      <c r="L688" t="s">
        <v>1</v>
      </c>
      <c r="M688">
        <v>7.1522430000000004</v>
      </c>
      <c r="N688">
        <v>45.5002</v>
      </c>
      <c r="O688" t="s">
        <v>30</v>
      </c>
      <c r="P688">
        <v>1045.4000000000001</v>
      </c>
      <c r="Q688">
        <v>14.2</v>
      </c>
      <c r="R688">
        <v>39.4</v>
      </c>
      <c r="S688">
        <v>739.3</v>
      </c>
      <c r="T688">
        <v>28.7</v>
      </c>
      <c r="U688">
        <v>25.4</v>
      </c>
      <c r="V688">
        <v>-0.13500000000000001</v>
      </c>
      <c r="W688">
        <v>0.92700000000000005</v>
      </c>
      <c r="X688">
        <v>-0.13</v>
      </c>
      <c r="AQ688" s="1"/>
      <c r="AS688" s="2"/>
      <c r="AT688" s="2"/>
    </row>
    <row r="689" spans="1:46" x14ac:dyDescent="0.2">
      <c r="A689" t="s">
        <v>5</v>
      </c>
      <c r="B689">
        <f t="shared" si="40"/>
        <v>19</v>
      </c>
      <c r="C689">
        <f t="shared" si="41"/>
        <v>7</v>
      </c>
      <c r="D689">
        <v>2018</v>
      </c>
      <c r="E689">
        <f t="shared" si="42"/>
        <v>200</v>
      </c>
      <c r="F689" s="1">
        <v>43300</v>
      </c>
      <c r="G689" s="3">
        <f t="shared" si="43"/>
        <v>14.55</v>
      </c>
      <c r="H689" s="2">
        <v>0.60649305555555555</v>
      </c>
      <c r="I689" s="2" t="s">
        <v>1</v>
      </c>
      <c r="J689" t="s">
        <v>1</v>
      </c>
      <c r="K689" t="s">
        <v>1</v>
      </c>
      <c r="L689" t="s">
        <v>1</v>
      </c>
      <c r="M689">
        <v>7.1522030000000001</v>
      </c>
      <c r="N689">
        <v>45.500190000000003</v>
      </c>
      <c r="O689" t="s">
        <v>30</v>
      </c>
      <c r="P689">
        <v>1045.4000000000001</v>
      </c>
      <c r="Q689">
        <v>13.9</v>
      </c>
      <c r="R689">
        <v>38.5</v>
      </c>
      <c r="S689">
        <v>739.3</v>
      </c>
      <c r="T689">
        <v>26.2</v>
      </c>
      <c r="U689">
        <v>21.5</v>
      </c>
      <c r="V689">
        <v>-0.54600000000000004</v>
      </c>
      <c r="W689">
        <v>0.98699999999999999</v>
      </c>
      <c r="X689">
        <v>-0.53100000000000003</v>
      </c>
      <c r="AQ689" s="1"/>
      <c r="AS689" s="2"/>
      <c r="AT689" s="2"/>
    </row>
    <row r="690" spans="1:46" x14ac:dyDescent="0.2">
      <c r="A690" t="s">
        <v>5</v>
      </c>
      <c r="B690">
        <f t="shared" si="40"/>
        <v>19</v>
      </c>
      <c r="C690">
        <f t="shared" si="41"/>
        <v>7</v>
      </c>
      <c r="D690">
        <v>2018</v>
      </c>
      <c r="E690">
        <f t="shared" si="42"/>
        <v>200</v>
      </c>
      <c r="F690" s="1">
        <v>43300</v>
      </c>
      <c r="G690" s="3">
        <f t="shared" si="43"/>
        <v>14.6</v>
      </c>
      <c r="H690" s="2">
        <v>0.60877314814814809</v>
      </c>
      <c r="I690" s="2" t="s">
        <v>1</v>
      </c>
      <c r="J690" t="s">
        <v>1</v>
      </c>
      <c r="K690" t="s">
        <v>1</v>
      </c>
      <c r="L690" t="s">
        <v>1</v>
      </c>
      <c r="M690">
        <v>7.1521850000000002</v>
      </c>
      <c r="N690">
        <v>45.500190000000003</v>
      </c>
      <c r="O690" t="s">
        <v>30</v>
      </c>
      <c r="P690">
        <v>1036.8</v>
      </c>
      <c r="Q690">
        <v>13.9</v>
      </c>
      <c r="R690">
        <v>37.200000000000003</v>
      </c>
      <c r="S690">
        <v>739.4</v>
      </c>
      <c r="T690">
        <v>27.4</v>
      </c>
      <c r="U690">
        <v>24.9</v>
      </c>
      <c r="V690">
        <v>-0.376</v>
      </c>
      <c r="W690">
        <v>0.91100000000000003</v>
      </c>
      <c r="X690">
        <v>-0.36499999999999999</v>
      </c>
      <c r="AQ690" s="1"/>
      <c r="AS690" s="2"/>
      <c r="AT690" s="2"/>
    </row>
    <row r="691" spans="1:46" x14ac:dyDescent="0.2">
      <c r="A691" t="s">
        <v>5</v>
      </c>
      <c r="B691">
        <f t="shared" si="40"/>
        <v>19</v>
      </c>
      <c r="C691">
        <f t="shared" si="41"/>
        <v>7</v>
      </c>
      <c r="D691">
        <v>2018</v>
      </c>
      <c r="E691">
        <f t="shared" si="42"/>
        <v>200</v>
      </c>
      <c r="F691" s="1">
        <v>43300</v>
      </c>
      <c r="G691" s="3">
        <f t="shared" si="43"/>
        <v>14.666666666666666</v>
      </c>
      <c r="H691" s="2">
        <v>0.6115046296296297</v>
      </c>
      <c r="I691" s="2" t="s">
        <v>1</v>
      </c>
      <c r="J691" t="s">
        <v>1</v>
      </c>
      <c r="K691" t="s">
        <v>1</v>
      </c>
      <c r="L691" t="s">
        <v>1</v>
      </c>
      <c r="M691">
        <v>7.152183</v>
      </c>
      <c r="N691">
        <v>45.500190000000003</v>
      </c>
      <c r="O691" t="s">
        <v>30</v>
      </c>
      <c r="P691">
        <v>1016.1</v>
      </c>
      <c r="Q691">
        <v>14.1</v>
      </c>
      <c r="R691">
        <v>44.5</v>
      </c>
      <c r="S691">
        <v>739.3</v>
      </c>
      <c r="T691">
        <v>25.6</v>
      </c>
      <c r="U691">
        <v>20.3</v>
      </c>
      <c r="V691">
        <v>-0.52200000000000002</v>
      </c>
      <c r="W691">
        <v>0.97899999999999998</v>
      </c>
      <c r="X691">
        <v>-0.50700000000000001</v>
      </c>
      <c r="AQ691" s="1"/>
      <c r="AS691" s="2"/>
      <c r="AT691" s="2"/>
    </row>
    <row r="692" spans="1:46" x14ac:dyDescent="0.2">
      <c r="A692" t="s">
        <v>5</v>
      </c>
      <c r="B692">
        <f t="shared" si="40"/>
        <v>19</v>
      </c>
      <c r="C692">
        <f t="shared" si="41"/>
        <v>7</v>
      </c>
      <c r="D692">
        <v>2018</v>
      </c>
      <c r="E692">
        <f t="shared" si="42"/>
        <v>200</v>
      </c>
      <c r="F692" s="1">
        <v>43300</v>
      </c>
      <c r="G692" s="3">
        <f t="shared" si="43"/>
        <v>14.733333333333333</v>
      </c>
      <c r="H692" s="2">
        <v>0.61421296296296302</v>
      </c>
      <c r="I692" s="2" t="s">
        <v>1</v>
      </c>
      <c r="J692" t="s">
        <v>1</v>
      </c>
      <c r="K692" t="s">
        <v>1</v>
      </c>
      <c r="L692" t="s">
        <v>1</v>
      </c>
      <c r="M692">
        <v>7.1520849999999996</v>
      </c>
      <c r="N692">
        <v>45.500160000000001</v>
      </c>
      <c r="O692" t="s">
        <v>30</v>
      </c>
      <c r="P692">
        <v>1010.2</v>
      </c>
      <c r="Q692">
        <v>13.9</v>
      </c>
      <c r="R692">
        <v>36.4</v>
      </c>
      <c r="S692">
        <v>739.3</v>
      </c>
      <c r="T692">
        <v>20.3</v>
      </c>
      <c r="U692">
        <v>26.2</v>
      </c>
      <c r="V692">
        <v>-0.51400000000000001</v>
      </c>
      <c r="W692">
        <v>0.98699999999999999</v>
      </c>
      <c r="X692">
        <v>-0.5</v>
      </c>
      <c r="AQ692" s="1"/>
      <c r="AS692" s="2"/>
      <c r="AT692" s="2"/>
    </row>
    <row r="693" spans="1:46" x14ac:dyDescent="0.2">
      <c r="A693" t="s">
        <v>5</v>
      </c>
      <c r="B693">
        <f t="shared" si="40"/>
        <v>19</v>
      </c>
      <c r="C693">
        <f t="shared" si="41"/>
        <v>7</v>
      </c>
      <c r="D693">
        <v>2018</v>
      </c>
      <c r="E693">
        <f t="shared" si="42"/>
        <v>200</v>
      </c>
      <c r="F693" s="1">
        <v>43300</v>
      </c>
      <c r="G693" s="3">
        <f t="shared" si="43"/>
        <v>14.8</v>
      </c>
      <c r="H693" s="2">
        <v>0.61725694444444446</v>
      </c>
      <c r="I693" s="2" t="s">
        <v>1</v>
      </c>
      <c r="J693" t="s">
        <v>1</v>
      </c>
      <c r="K693" t="s">
        <v>1</v>
      </c>
      <c r="L693" t="s">
        <v>1</v>
      </c>
      <c r="M693">
        <v>7.1520929999999998</v>
      </c>
      <c r="N693">
        <v>45.500160000000001</v>
      </c>
      <c r="O693" t="s">
        <v>30</v>
      </c>
      <c r="P693">
        <v>1002.9</v>
      </c>
      <c r="Q693">
        <v>14.5</v>
      </c>
      <c r="R693">
        <v>46.7</v>
      </c>
      <c r="S693">
        <v>739.4</v>
      </c>
      <c r="T693">
        <v>24.6</v>
      </c>
      <c r="U693">
        <v>27.9</v>
      </c>
      <c r="V693">
        <v>-0.94599999999999995</v>
      </c>
      <c r="W693">
        <v>0.98799999999999999</v>
      </c>
      <c r="X693">
        <v>-0.91900000000000004</v>
      </c>
      <c r="AQ693" s="1"/>
      <c r="AS693" s="2"/>
      <c r="AT693" s="2"/>
    </row>
    <row r="694" spans="1:46" x14ac:dyDescent="0.2">
      <c r="A694" t="s">
        <v>5</v>
      </c>
      <c r="B694">
        <f t="shared" si="40"/>
        <v>19</v>
      </c>
      <c r="C694">
        <f t="shared" si="41"/>
        <v>7</v>
      </c>
      <c r="D694">
        <v>2018</v>
      </c>
      <c r="E694">
        <f t="shared" si="42"/>
        <v>200</v>
      </c>
      <c r="F694" s="1">
        <v>43300</v>
      </c>
      <c r="G694" s="3">
        <f t="shared" si="43"/>
        <v>14.883333333333333</v>
      </c>
      <c r="H694" s="2">
        <v>0.6206828703703704</v>
      </c>
      <c r="I694" s="2" t="s">
        <v>1</v>
      </c>
      <c r="J694" t="s">
        <v>1</v>
      </c>
      <c r="K694" t="s">
        <v>1</v>
      </c>
      <c r="L694" t="s">
        <v>1</v>
      </c>
      <c r="M694">
        <v>7.1520979999999996</v>
      </c>
      <c r="N694">
        <v>45.500109999999999</v>
      </c>
      <c r="O694" t="s">
        <v>30</v>
      </c>
      <c r="P694">
        <v>1000.1</v>
      </c>
      <c r="Q694">
        <v>13.9</v>
      </c>
      <c r="R694">
        <v>36.200000000000003</v>
      </c>
      <c r="S694">
        <v>739.5</v>
      </c>
      <c r="T694">
        <v>25.6</v>
      </c>
      <c r="U694">
        <v>27</v>
      </c>
      <c r="V694">
        <v>-0.71899999999999997</v>
      </c>
      <c r="W694">
        <v>0.98899999999999999</v>
      </c>
      <c r="X694">
        <v>-0.69899999999999995</v>
      </c>
      <c r="AQ694" s="1"/>
      <c r="AS694" s="2"/>
      <c r="AT694" s="2"/>
    </row>
    <row r="695" spans="1:46" x14ac:dyDescent="0.2">
      <c r="A695" t="s">
        <v>5</v>
      </c>
      <c r="B695">
        <f t="shared" si="40"/>
        <v>19</v>
      </c>
      <c r="C695">
        <f t="shared" si="41"/>
        <v>7</v>
      </c>
      <c r="D695">
        <v>2018</v>
      </c>
      <c r="E695">
        <f t="shared" si="42"/>
        <v>200</v>
      </c>
      <c r="F695" s="1">
        <v>43300</v>
      </c>
      <c r="G695" s="3">
        <f t="shared" si="43"/>
        <v>14.95</v>
      </c>
      <c r="H695" s="2">
        <v>0.62349537037037039</v>
      </c>
      <c r="I695" s="2" t="s">
        <v>1</v>
      </c>
      <c r="J695" t="s">
        <v>1</v>
      </c>
      <c r="K695" t="s">
        <v>1</v>
      </c>
      <c r="L695" t="s">
        <v>1</v>
      </c>
      <c r="M695">
        <v>7.1522050000000004</v>
      </c>
      <c r="N695">
        <v>45.500169999999997</v>
      </c>
      <c r="O695" t="s">
        <v>30</v>
      </c>
      <c r="P695">
        <v>1003.2</v>
      </c>
      <c r="Q695">
        <v>14.7</v>
      </c>
      <c r="R695">
        <v>39.299999999999997</v>
      </c>
      <c r="S695">
        <v>739.5</v>
      </c>
      <c r="T695">
        <v>25.8</v>
      </c>
      <c r="U695">
        <v>26.9</v>
      </c>
      <c r="V695">
        <v>-0.56999999999999995</v>
      </c>
      <c r="W695">
        <v>0.97899999999999998</v>
      </c>
      <c r="X695">
        <v>-0.55300000000000005</v>
      </c>
      <c r="AQ695" s="1"/>
      <c r="AS695" s="2"/>
      <c r="AT695" s="2"/>
    </row>
    <row r="696" spans="1:46" x14ac:dyDescent="0.2">
      <c r="A696" t="s">
        <v>5</v>
      </c>
      <c r="B696">
        <f t="shared" si="40"/>
        <v>19</v>
      </c>
      <c r="C696">
        <f t="shared" si="41"/>
        <v>7</v>
      </c>
      <c r="D696">
        <v>2018</v>
      </c>
      <c r="E696">
        <f t="shared" si="42"/>
        <v>200</v>
      </c>
      <c r="F696" s="1">
        <v>43300</v>
      </c>
      <c r="G696" s="3">
        <f t="shared" si="43"/>
        <v>15.016666666666667</v>
      </c>
      <c r="H696" s="2">
        <v>0.62612268518518521</v>
      </c>
      <c r="I696" s="2" t="s">
        <v>1</v>
      </c>
      <c r="J696" t="s">
        <v>1</v>
      </c>
      <c r="K696" t="s">
        <v>1</v>
      </c>
      <c r="L696" t="s">
        <v>1</v>
      </c>
      <c r="M696">
        <v>7.1522170000000003</v>
      </c>
      <c r="N696">
        <v>45.500160000000001</v>
      </c>
      <c r="O696" t="s">
        <v>30</v>
      </c>
      <c r="P696">
        <v>1006.5</v>
      </c>
      <c r="Q696">
        <v>14.5</v>
      </c>
      <c r="R696">
        <v>37.5</v>
      </c>
      <c r="S696">
        <v>739.7</v>
      </c>
      <c r="T696">
        <v>28</v>
      </c>
      <c r="U696">
        <v>18.399999999999999</v>
      </c>
      <c r="V696">
        <v>-0.43099999999999999</v>
      </c>
      <c r="W696">
        <v>0.98699999999999999</v>
      </c>
      <c r="X696">
        <v>-0.41799999999999998</v>
      </c>
      <c r="AQ696" s="1"/>
      <c r="AS696" s="2"/>
      <c r="AT696" s="2"/>
    </row>
    <row r="697" spans="1:46" x14ac:dyDescent="0.2">
      <c r="A697" t="s">
        <v>5</v>
      </c>
      <c r="B697">
        <f t="shared" si="40"/>
        <v>19</v>
      </c>
      <c r="C697">
        <f t="shared" si="41"/>
        <v>7</v>
      </c>
      <c r="D697">
        <v>2018</v>
      </c>
      <c r="E697">
        <f t="shared" si="42"/>
        <v>200</v>
      </c>
      <c r="F697" s="1">
        <v>43300</v>
      </c>
      <c r="G697" s="3">
        <f t="shared" si="43"/>
        <v>15.083333333333334</v>
      </c>
      <c r="H697" s="2">
        <v>0.62877314814814811</v>
      </c>
      <c r="I697" s="2" t="s">
        <v>1</v>
      </c>
      <c r="J697" t="s">
        <v>1</v>
      </c>
      <c r="K697" t="s">
        <v>1</v>
      </c>
      <c r="L697" t="s">
        <v>1</v>
      </c>
      <c r="M697">
        <v>7.1522449999999997</v>
      </c>
      <c r="N697">
        <v>45.500190000000003</v>
      </c>
      <c r="O697" t="s">
        <v>30</v>
      </c>
      <c r="P697">
        <v>976</v>
      </c>
      <c r="Q697">
        <v>14.3</v>
      </c>
      <c r="R697">
        <v>39.700000000000003</v>
      </c>
      <c r="S697">
        <v>739.6</v>
      </c>
      <c r="T697">
        <v>28.8</v>
      </c>
      <c r="U697">
        <v>23.3</v>
      </c>
      <c r="V697">
        <v>-0.72199999999999998</v>
      </c>
      <c r="W697">
        <v>0.96899999999999997</v>
      </c>
      <c r="X697">
        <v>-0.70199999999999996</v>
      </c>
      <c r="AQ697" s="1"/>
      <c r="AS697" s="2"/>
      <c r="AT697" s="2"/>
    </row>
    <row r="698" spans="1:46" x14ac:dyDescent="0.2">
      <c r="A698" t="s">
        <v>5</v>
      </c>
      <c r="B698">
        <f t="shared" si="40"/>
        <v>19</v>
      </c>
      <c r="C698">
        <f t="shared" si="41"/>
        <v>7</v>
      </c>
      <c r="D698">
        <v>2018</v>
      </c>
      <c r="E698">
        <f t="shared" si="42"/>
        <v>200</v>
      </c>
      <c r="F698" s="1">
        <v>43300</v>
      </c>
      <c r="G698" s="3">
        <f t="shared" si="43"/>
        <v>15.166666666666666</v>
      </c>
      <c r="H698" s="2">
        <v>0.63261574074074078</v>
      </c>
      <c r="I698" s="2" t="s">
        <v>1</v>
      </c>
      <c r="J698" t="s">
        <v>1</v>
      </c>
      <c r="K698" t="s">
        <v>1</v>
      </c>
      <c r="L698" t="s">
        <v>1</v>
      </c>
      <c r="M698">
        <v>7.152234</v>
      </c>
      <c r="N698">
        <v>45.500169999999997</v>
      </c>
      <c r="O698" t="s">
        <v>30</v>
      </c>
      <c r="P698">
        <v>975.5</v>
      </c>
      <c r="Q698">
        <v>13.9</v>
      </c>
      <c r="R698">
        <v>44.4</v>
      </c>
      <c r="S698">
        <v>739.7</v>
      </c>
      <c r="T698">
        <v>25.2</v>
      </c>
      <c r="U698">
        <v>27.3</v>
      </c>
      <c r="V698">
        <v>-0.46</v>
      </c>
      <c r="W698">
        <v>0.99199999999999999</v>
      </c>
      <c r="X698">
        <v>-0.44700000000000001</v>
      </c>
      <c r="AQ698" s="1"/>
      <c r="AS698" s="2"/>
      <c r="AT698" s="2"/>
    </row>
    <row r="699" spans="1:46" x14ac:dyDescent="0.2">
      <c r="A699" t="s">
        <v>5</v>
      </c>
      <c r="B699">
        <f t="shared" si="40"/>
        <v>19</v>
      </c>
      <c r="C699">
        <f t="shared" si="41"/>
        <v>7</v>
      </c>
      <c r="D699">
        <v>2018</v>
      </c>
      <c r="E699">
        <f t="shared" si="42"/>
        <v>200</v>
      </c>
      <c r="F699" s="1">
        <v>43300</v>
      </c>
      <c r="G699" s="3">
        <f t="shared" si="43"/>
        <v>15.416666666666666</v>
      </c>
      <c r="H699" s="2">
        <v>0.64265046296296291</v>
      </c>
      <c r="I699" s="2" t="s">
        <v>1</v>
      </c>
      <c r="J699" t="s">
        <v>1</v>
      </c>
      <c r="K699" t="s">
        <v>1</v>
      </c>
      <c r="L699" t="s">
        <v>1</v>
      </c>
      <c r="M699">
        <v>7.152266</v>
      </c>
      <c r="N699">
        <v>45.500210000000003</v>
      </c>
      <c r="O699" t="s">
        <v>30</v>
      </c>
      <c r="P699">
        <v>917.9</v>
      </c>
      <c r="Q699">
        <v>14.1</v>
      </c>
      <c r="R699">
        <v>33.799999999999997</v>
      </c>
      <c r="S699">
        <v>739.4</v>
      </c>
      <c r="T699" t="s">
        <v>1</v>
      </c>
      <c r="U699">
        <v>22.9</v>
      </c>
      <c r="V699">
        <v>-0.42199999999999999</v>
      </c>
      <c r="W699">
        <v>0.98799999999999999</v>
      </c>
      <c r="X699">
        <v>-0.40899999999999997</v>
      </c>
      <c r="AQ699" s="1"/>
      <c r="AS699" s="2"/>
      <c r="AT699" s="2"/>
    </row>
    <row r="700" spans="1:46" x14ac:dyDescent="0.2">
      <c r="A700" t="s">
        <v>5</v>
      </c>
      <c r="B700">
        <f t="shared" si="40"/>
        <v>19</v>
      </c>
      <c r="C700">
        <f t="shared" si="41"/>
        <v>7</v>
      </c>
      <c r="D700">
        <v>2018</v>
      </c>
      <c r="E700">
        <f t="shared" si="42"/>
        <v>200</v>
      </c>
      <c r="F700" s="1">
        <v>43300</v>
      </c>
      <c r="G700" s="3">
        <f t="shared" si="43"/>
        <v>15.65</v>
      </c>
      <c r="H700" s="2">
        <v>0.65271990740740737</v>
      </c>
      <c r="I700" s="2" t="s">
        <v>1</v>
      </c>
      <c r="J700" t="s">
        <v>1</v>
      </c>
      <c r="K700" t="s">
        <v>1</v>
      </c>
      <c r="L700" t="s">
        <v>1</v>
      </c>
      <c r="M700">
        <v>7.1523050000000001</v>
      </c>
      <c r="N700">
        <v>45.500250000000001</v>
      </c>
      <c r="O700" t="s">
        <v>30</v>
      </c>
      <c r="P700">
        <v>883.4</v>
      </c>
      <c r="Q700">
        <v>14.8</v>
      </c>
      <c r="R700">
        <v>40.1</v>
      </c>
      <c r="S700">
        <v>739.6</v>
      </c>
      <c r="T700" t="s">
        <v>1</v>
      </c>
      <c r="U700">
        <v>19.399999999999999</v>
      </c>
      <c r="V700">
        <v>-0.04</v>
      </c>
      <c r="W700">
        <v>0.52800000000000002</v>
      </c>
      <c r="X700">
        <v>-3.6999999999999998E-2</v>
      </c>
      <c r="AQ700" s="1"/>
      <c r="AS700" s="2"/>
      <c r="AT700" s="2"/>
    </row>
    <row r="701" spans="1:46" x14ac:dyDescent="0.2">
      <c r="A701" t="s">
        <v>5</v>
      </c>
      <c r="B701">
        <f t="shared" si="40"/>
        <v>19</v>
      </c>
      <c r="C701">
        <f t="shared" si="41"/>
        <v>7</v>
      </c>
      <c r="D701">
        <v>2018</v>
      </c>
      <c r="E701">
        <f t="shared" si="42"/>
        <v>200</v>
      </c>
      <c r="F701" s="1">
        <v>43300</v>
      </c>
      <c r="G701" s="3">
        <f t="shared" si="43"/>
        <v>15.733333333333333</v>
      </c>
      <c r="H701" s="2">
        <v>0.65592592592592591</v>
      </c>
      <c r="I701" s="2" t="s">
        <v>1</v>
      </c>
      <c r="J701" t="s">
        <v>1</v>
      </c>
      <c r="K701" t="s">
        <v>1</v>
      </c>
      <c r="L701" t="s">
        <v>1</v>
      </c>
      <c r="M701">
        <v>7.1523409999999998</v>
      </c>
      <c r="N701">
        <v>45.50027</v>
      </c>
      <c r="O701" t="s">
        <v>30</v>
      </c>
      <c r="P701">
        <v>869.8</v>
      </c>
      <c r="Q701">
        <v>14.5</v>
      </c>
      <c r="R701">
        <v>39.5</v>
      </c>
      <c r="S701">
        <v>739.6</v>
      </c>
      <c r="T701" t="s">
        <v>1</v>
      </c>
      <c r="U701">
        <v>10.9</v>
      </c>
      <c r="V701">
        <v>-0.745</v>
      </c>
      <c r="W701">
        <v>0.98899999999999999</v>
      </c>
      <c r="X701">
        <v>-0.72399999999999998</v>
      </c>
      <c r="AQ701" s="1"/>
      <c r="AS701" s="2"/>
      <c r="AT701" s="2"/>
    </row>
    <row r="702" spans="1:46" x14ac:dyDescent="0.2">
      <c r="A702" t="s">
        <v>5</v>
      </c>
      <c r="B702">
        <f t="shared" si="40"/>
        <v>19</v>
      </c>
      <c r="C702">
        <f t="shared" si="41"/>
        <v>7</v>
      </c>
      <c r="D702">
        <v>2018</v>
      </c>
      <c r="E702">
        <f t="shared" si="42"/>
        <v>200</v>
      </c>
      <c r="F702" s="1">
        <v>43300</v>
      </c>
      <c r="G702" s="3">
        <f t="shared" si="43"/>
        <v>15.966666666666667</v>
      </c>
      <c r="H702" s="2">
        <v>0.66569444444444448</v>
      </c>
      <c r="I702" s="2" t="s">
        <v>1</v>
      </c>
      <c r="J702" t="s">
        <v>1</v>
      </c>
      <c r="K702" t="s">
        <v>1</v>
      </c>
      <c r="L702" t="s">
        <v>1</v>
      </c>
      <c r="M702">
        <v>7.152342</v>
      </c>
      <c r="N702">
        <v>45.50027</v>
      </c>
      <c r="O702" t="s">
        <v>30</v>
      </c>
      <c r="P702">
        <v>844.6</v>
      </c>
      <c r="Q702">
        <v>14.4</v>
      </c>
      <c r="R702">
        <v>41.3</v>
      </c>
      <c r="S702">
        <v>739.7</v>
      </c>
      <c r="T702">
        <v>23.4</v>
      </c>
      <c r="U702">
        <v>25.5</v>
      </c>
      <c r="V702">
        <v>-0.313</v>
      </c>
      <c r="W702">
        <v>0.97299999999999998</v>
      </c>
      <c r="X702">
        <v>-0.30299999999999999</v>
      </c>
      <c r="AQ702" s="1"/>
      <c r="AS702" s="2"/>
      <c r="AT702" s="2"/>
    </row>
    <row r="703" spans="1:46" x14ac:dyDescent="0.2">
      <c r="A703" t="s">
        <v>5</v>
      </c>
      <c r="B703">
        <f t="shared" si="40"/>
        <v>19</v>
      </c>
      <c r="C703">
        <f t="shared" si="41"/>
        <v>7</v>
      </c>
      <c r="D703">
        <v>2018</v>
      </c>
      <c r="E703">
        <f t="shared" si="42"/>
        <v>200</v>
      </c>
      <c r="F703" s="1">
        <v>43300</v>
      </c>
      <c r="G703" s="3">
        <f t="shared" si="43"/>
        <v>16.05</v>
      </c>
      <c r="H703" s="2">
        <v>0.66895833333333332</v>
      </c>
      <c r="I703" s="2" t="s">
        <v>1</v>
      </c>
      <c r="J703" t="s">
        <v>1</v>
      </c>
      <c r="K703" t="s">
        <v>1</v>
      </c>
      <c r="L703" t="s">
        <v>1</v>
      </c>
      <c r="M703">
        <v>7.152361</v>
      </c>
      <c r="N703">
        <v>45.500259999999997</v>
      </c>
      <c r="O703" t="s">
        <v>30</v>
      </c>
      <c r="P703">
        <v>663.7</v>
      </c>
      <c r="Q703">
        <v>14.9</v>
      </c>
      <c r="R703">
        <v>39.4</v>
      </c>
      <c r="S703">
        <v>739.7</v>
      </c>
      <c r="T703" t="s">
        <v>1</v>
      </c>
      <c r="U703">
        <v>27.4</v>
      </c>
      <c r="V703">
        <v>-0.378</v>
      </c>
      <c r="W703">
        <v>0.97399999999999998</v>
      </c>
      <c r="X703">
        <v>-0.36599999999999999</v>
      </c>
      <c r="AQ703" s="1"/>
      <c r="AS703" s="2"/>
      <c r="AT703" s="2"/>
    </row>
    <row r="704" spans="1:46" x14ac:dyDescent="0.2">
      <c r="A704" t="s">
        <v>5</v>
      </c>
      <c r="B704">
        <f t="shared" si="40"/>
        <v>19</v>
      </c>
      <c r="C704">
        <f t="shared" si="41"/>
        <v>7</v>
      </c>
      <c r="D704">
        <v>2018</v>
      </c>
      <c r="E704">
        <f t="shared" si="42"/>
        <v>200</v>
      </c>
      <c r="F704" s="1">
        <v>43300</v>
      </c>
      <c r="G704" s="3">
        <f t="shared" si="43"/>
        <v>16.116666666666667</v>
      </c>
      <c r="H704" s="2">
        <v>0.67196759259259264</v>
      </c>
      <c r="I704" s="2" t="s">
        <v>1</v>
      </c>
      <c r="J704" t="s">
        <v>1</v>
      </c>
      <c r="K704" t="s">
        <v>1</v>
      </c>
      <c r="L704" t="s">
        <v>1</v>
      </c>
      <c r="M704">
        <v>7.1524000000000001</v>
      </c>
      <c r="N704">
        <v>45.500329999999998</v>
      </c>
      <c r="O704" t="s">
        <v>30</v>
      </c>
      <c r="P704">
        <v>841.9</v>
      </c>
      <c r="Q704">
        <v>14.4</v>
      </c>
      <c r="R704">
        <v>37.700000000000003</v>
      </c>
      <c r="S704">
        <v>739.8</v>
      </c>
      <c r="T704" t="s">
        <v>1</v>
      </c>
      <c r="U704">
        <v>30.6</v>
      </c>
      <c r="V704">
        <v>-0.46100000000000002</v>
      </c>
      <c r="W704">
        <v>0.98699999999999999</v>
      </c>
      <c r="X704">
        <v>-0.44700000000000001</v>
      </c>
      <c r="AQ704" s="1"/>
      <c r="AS704" s="2"/>
      <c r="AT704" s="2"/>
    </row>
    <row r="705" spans="1:46" x14ac:dyDescent="0.2">
      <c r="A705" t="s">
        <v>5</v>
      </c>
      <c r="B705">
        <f t="shared" si="40"/>
        <v>19</v>
      </c>
      <c r="C705">
        <f t="shared" si="41"/>
        <v>7</v>
      </c>
      <c r="D705">
        <v>2018</v>
      </c>
      <c r="E705">
        <f t="shared" si="42"/>
        <v>200</v>
      </c>
      <c r="F705" s="1">
        <v>43300</v>
      </c>
      <c r="G705" s="3">
        <f t="shared" si="43"/>
        <v>16.183333333333334</v>
      </c>
      <c r="H705" s="2">
        <v>0.6746875</v>
      </c>
      <c r="I705" s="2" t="s">
        <v>1</v>
      </c>
      <c r="J705" t="s">
        <v>1</v>
      </c>
      <c r="K705" t="s">
        <v>1</v>
      </c>
      <c r="L705" t="s">
        <v>1</v>
      </c>
      <c r="M705">
        <v>7.1524400000000004</v>
      </c>
      <c r="N705">
        <v>45.500320000000002</v>
      </c>
      <c r="O705" t="s">
        <v>30</v>
      </c>
      <c r="P705">
        <v>814.9</v>
      </c>
      <c r="Q705">
        <v>14.1</v>
      </c>
      <c r="R705">
        <v>39.799999999999997</v>
      </c>
      <c r="S705">
        <v>739.8</v>
      </c>
      <c r="T705" t="s">
        <v>1</v>
      </c>
      <c r="U705">
        <v>36.5</v>
      </c>
      <c r="V705">
        <v>-0.57399999999999995</v>
      </c>
      <c r="W705">
        <v>0.98699999999999999</v>
      </c>
      <c r="X705">
        <v>-0.55800000000000005</v>
      </c>
      <c r="AQ705" s="1"/>
      <c r="AS705" s="2"/>
      <c r="AT705" s="2"/>
    </row>
    <row r="706" spans="1:46" x14ac:dyDescent="0.2">
      <c r="A706" t="s">
        <v>5</v>
      </c>
      <c r="B706">
        <f t="shared" si="40"/>
        <v>19</v>
      </c>
      <c r="C706">
        <f t="shared" si="41"/>
        <v>7</v>
      </c>
      <c r="D706">
        <v>2018</v>
      </c>
      <c r="E706">
        <f t="shared" si="42"/>
        <v>200</v>
      </c>
      <c r="F706" s="1">
        <v>43300</v>
      </c>
      <c r="G706" s="3">
        <f t="shared" si="43"/>
        <v>16.25</v>
      </c>
      <c r="H706" s="2">
        <v>0.67766203703703709</v>
      </c>
      <c r="I706" s="2" t="s">
        <v>1</v>
      </c>
      <c r="J706" t="s">
        <v>1</v>
      </c>
      <c r="K706" t="s">
        <v>1</v>
      </c>
      <c r="L706" t="s">
        <v>1</v>
      </c>
      <c r="M706">
        <v>7.1523719999999997</v>
      </c>
      <c r="N706">
        <v>45.500279999999997</v>
      </c>
      <c r="O706" t="s">
        <v>30</v>
      </c>
      <c r="P706">
        <v>803.3</v>
      </c>
      <c r="Q706">
        <v>14.9</v>
      </c>
      <c r="R706">
        <v>44.9</v>
      </c>
      <c r="S706">
        <v>739.6</v>
      </c>
      <c r="T706" t="s">
        <v>1</v>
      </c>
      <c r="U706">
        <v>26.5</v>
      </c>
      <c r="V706">
        <v>-0.22</v>
      </c>
      <c r="W706">
        <v>0.89100000000000001</v>
      </c>
      <c r="X706">
        <v>-0.21199999999999999</v>
      </c>
      <c r="AQ706" s="1"/>
      <c r="AS706" s="2"/>
      <c r="AT706" s="2"/>
    </row>
    <row r="707" spans="1:46" x14ac:dyDescent="0.2">
      <c r="A707" t="s">
        <v>5</v>
      </c>
      <c r="B707">
        <f t="shared" ref="B707:B770" si="44">DAY(F707)</f>
        <v>19</v>
      </c>
      <c r="C707">
        <f t="shared" ref="C707:C770" si="45">MONTH(F707)</f>
        <v>7</v>
      </c>
      <c r="D707">
        <v>2018</v>
      </c>
      <c r="E707">
        <f t="shared" si="42"/>
        <v>200</v>
      </c>
      <c r="F707" s="1">
        <v>43300</v>
      </c>
      <c r="G707" s="3">
        <f t="shared" si="43"/>
        <v>16.433333333333334</v>
      </c>
      <c r="H707" s="2">
        <v>0.68487268518518529</v>
      </c>
      <c r="I707" s="2" t="s">
        <v>1</v>
      </c>
      <c r="J707" t="s">
        <v>1</v>
      </c>
      <c r="K707" t="s">
        <v>1</v>
      </c>
      <c r="L707" t="s">
        <v>1</v>
      </c>
      <c r="M707">
        <v>7.1522969999999999</v>
      </c>
      <c r="N707">
        <v>45.500160000000001</v>
      </c>
      <c r="O707" t="s">
        <v>30</v>
      </c>
      <c r="P707">
        <v>772.9</v>
      </c>
      <c r="Q707">
        <v>14.7</v>
      </c>
      <c r="R707">
        <v>35.700000000000003</v>
      </c>
      <c r="S707">
        <v>739.7</v>
      </c>
      <c r="T707">
        <v>17.399999999999999</v>
      </c>
      <c r="U707">
        <v>2.2999999999999998</v>
      </c>
      <c r="V707">
        <v>-0.32500000000000001</v>
      </c>
      <c r="W707">
        <v>0.96699999999999997</v>
      </c>
      <c r="X707">
        <v>-0.315</v>
      </c>
      <c r="AQ707" s="1"/>
      <c r="AS707" s="2"/>
      <c r="AT707" s="2"/>
    </row>
    <row r="708" spans="1:46" x14ac:dyDescent="0.2">
      <c r="A708" t="s">
        <v>5</v>
      </c>
      <c r="B708">
        <f t="shared" si="44"/>
        <v>19</v>
      </c>
      <c r="C708">
        <f t="shared" si="45"/>
        <v>7</v>
      </c>
      <c r="D708">
        <v>2018</v>
      </c>
      <c r="E708">
        <f t="shared" ref="E708:E771" si="46">F708-DATE(YEAR(F708),1,0)</f>
        <v>200</v>
      </c>
      <c r="F708" s="1">
        <v>43300</v>
      </c>
      <c r="G708" s="3">
        <f t="shared" ref="G708:G771" si="47">HOUR(H708)+MINUTE(H708)/60</f>
        <v>16.583333333333332</v>
      </c>
      <c r="H708" s="2">
        <v>0.69131944444444438</v>
      </c>
      <c r="I708" s="2" t="s">
        <v>1</v>
      </c>
      <c r="J708" t="s">
        <v>1</v>
      </c>
      <c r="K708" t="s">
        <v>1</v>
      </c>
      <c r="L708" t="s">
        <v>1</v>
      </c>
      <c r="M708">
        <v>7.1522389999999998</v>
      </c>
      <c r="N708">
        <v>45.500140000000002</v>
      </c>
      <c r="O708" t="s">
        <v>30</v>
      </c>
      <c r="P708">
        <v>722.6</v>
      </c>
      <c r="Q708">
        <v>14.6</v>
      </c>
      <c r="R708">
        <v>35.9</v>
      </c>
      <c r="S708">
        <v>739.5</v>
      </c>
      <c r="T708">
        <v>18.5</v>
      </c>
      <c r="U708">
        <v>22.5</v>
      </c>
      <c r="V708">
        <v>-0.94499999999999995</v>
      </c>
      <c r="W708">
        <v>0.98199999999999998</v>
      </c>
      <c r="X708">
        <v>-0.91800000000000004</v>
      </c>
      <c r="AQ708" s="1"/>
      <c r="AS708" s="2"/>
      <c r="AT708" s="2"/>
    </row>
    <row r="709" spans="1:46" x14ac:dyDescent="0.2">
      <c r="A709" t="s">
        <v>5</v>
      </c>
      <c r="B709">
        <f t="shared" si="44"/>
        <v>19</v>
      </c>
      <c r="C709">
        <f t="shared" si="45"/>
        <v>7</v>
      </c>
      <c r="D709">
        <v>2018</v>
      </c>
      <c r="E709">
        <f t="shared" si="46"/>
        <v>200</v>
      </c>
      <c r="F709" s="1">
        <v>43300</v>
      </c>
      <c r="G709" s="3">
        <f t="shared" si="47"/>
        <v>16.733333333333334</v>
      </c>
      <c r="H709" s="2">
        <v>0.69778935185185187</v>
      </c>
      <c r="I709" s="2" t="s">
        <v>1</v>
      </c>
      <c r="J709" t="s">
        <v>1</v>
      </c>
      <c r="K709" t="s">
        <v>1</v>
      </c>
      <c r="L709" t="s">
        <v>1</v>
      </c>
      <c r="M709">
        <v>7.1522810000000003</v>
      </c>
      <c r="N709">
        <v>45.500120000000003</v>
      </c>
      <c r="O709" t="s">
        <v>30</v>
      </c>
      <c r="P709">
        <v>463</v>
      </c>
      <c r="Q709">
        <v>14.9</v>
      </c>
      <c r="R709">
        <v>37.700000000000003</v>
      </c>
      <c r="S709">
        <v>739.7</v>
      </c>
      <c r="T709" t="s">
        <v>1</v>
      </c>
      <c r="U709">
        <v>16.7</v>
      </c>
      <c r="V709">
        <v>-0.28799999999999998</v>
      </c>
      <c r="W709">
        <v>0.90800000000000003</v>
      </c>
      <c r="X709">
        <v>-0.27900000000000003</v>
      </c>
      <c r="AQ709" s="1"/>
      <c r="AS709" s="2"/>
      <c r="AT709" s="2"/>
    </row>
    <row r="710" spans="1:46" x14ac:dyDescent="0.2">
      <c r="A710" t="s">
        <v>5</v>
      </c>
      <c r="B710">
        <f t="shared" si="44"/>
        <v>19</v>
      </c>
      <c r="C710">
        <f t="shared" si="45"/>
        <v>7</v>
      </c>
      <c r="D710">
        <v>2018</v>
      </c>
      <c r="E710">
        <f t="shared" si="46"/>
        <v>200</v>
      </c>
      <c r="F710" s="1">
        <v>43300</v>
      </c>
      <c r="G710" s="3">
        <f t="shared" si="47"/>
        <v>16.8</v>
      </c>
      <c r="H710" s="2">
        <v>0.70041666666666658</v>
      </c>
      <c r="I710" s="2" t="s">
        <v>1</v>
      </c>
      <c r="J710" t="s">
        <v>1</v>
      </c>
      <c r="K710" t="s">
        <v>1</v>
      </c>
      <c r="L710" t="s">
        <v>1</v>
      </c>
      <c r="M710">
        <v>7.1523329999999996</v>
      </c>
      <c r="N710">
        <v>45.500140000000002</v>
      </c>
      <c r="O710" t="s">
        <v>30</v>
      </c>
      <c r="P710">
        <v>692.7</v>
      </c>
      <c r="Q710">
        <v>14.5</v>
      </c>
      <c r="R710">
        <v>35</v>
      </c>
      <c r="S710">
        <v>739.6</v>
      </c>
      <c r="T710" t="s">
        <v>1</v>
      </c>
      <c r="U710">
        <v>16.600000000000001</v>
      </c>
      <c r="V710">
        <v>-0.44900000000000001</v>
      </c>
      <c r="W710">
        <v>0.98</v>
      </c>
      <c r="X710">
        <v>-0.435</v>
      </c>
      <c r="AQ710" s="1"/>
      <c r="AS710" s="2"/>
      <c r="AT710" s="2"/>
    </row>
    <row r="711" spans="1:46" x14ac:dyDescent="0.2">
      <c r="A711" t="s">
        <v>5</v>
      </c>
      <c r="B711">
        <f t="shared" si="44"/>
        <v>19</v>
      </c>
      <c r="C711">
        <f t="shared" si="45"/>
        <v>7</v>
      </c>
      <c r="D711">
        <v>2018</v>
      </c>
      <c r="E711">
        <f t="shared" si="46"/>
        <v>200</v>
      </c>
      <c r="F711" s="1">
        <v>43300</v>
      </c>
      <c r="G711" s="3">
        <f t="shared" si="47"/>
        <v>16.866666666666667</v>
      </c>
      <c r="H711" s="2">
        <v>0.70324074074074072</v>
      </c>
      <c r="I711" s="2" t="s">
        <v>1</v>
      </c>
      <c r="J711" t="s">
        <v>1</v>
      </c>
      <c r="K711" t="s">
        <v>1</v>
      </c>
      <c r="L711" t="s">
        <v>1</v>
      </c>
      <c r="M711">
        <v>7.1523529999999997</v>
      </c>
      <c r="N711">
        <v>45.500160000000001</v>
      </c>
      <c r="O711" t="s">
        <v>30</v>
      </c>
      <c r="P711">
        <v>671.6</v>
      </c>
      <c r="Q711">
        <v>14.5</v>
      </c>
      <c r="R711">
        <v>36.799999999999997</v>
      </c>
      <c r="S711">
        <v>739.7</v>
      </c>
      <c r="T711" t="s">
        <v>1</v>
      </c>
      <c r="U711">
        <v>8.6</v>
      </c>
      <c r="V711">
        <v>-0.34399999999999997</v>
      </c>
      <c r="W711">
        <v>0.97799999999999998</v>
      </c>
      <c r="X711">
        <v>-0.33400000000000002</v>
      </c>
      <c r="AQ711" s="1"/>
      <c r="AS711" s="2"/>
      <c r="AT711" s="2"/>
    </row>
    <row r="712" spans="1:46" x14ac:dyDescent="0.2">
      <c r="A712" t="s">
        <v>5</v>
      </c>
      <c r="B712">
        <f t="shared" si="44"/>
        <v>19</v>
      </c>
      <c r="C712">
        <f t="shared" si="45"/>
        <v>7</v>
      </c>
      <c r="D712">
        <v>2018</v>
      </c>
      <c r="E712">
        <f t="shared" si="46"/>
        <v>200</v>
      </c>
      <c r="F712" s="1">
        <v>43300</v>
      </c>
      <c r="G712" s="3">
        <f t="shared" si="47"/>
        <v>16.95</v>
      </c>
      <c r="H712" s="2">
        <v>0.70629629629629631</v>
      </c>
      <c r="I712" s="2" t="s">
        <v>1</v>
      </c>
      <c r="J712" t="s">
        <v>1</v>
      </c>
      <c r="K712" t="s">
        <v>1</v>
      </c>
      <c r="L712" t="s">
        <v>1</v>
      </c>
      <c r="M712">
        <v>7.1523450000000004</v>
      </c>
      <c r="N712">
        <v>45.500169999999997</v>
      </c>
      <c r="O712" t="s">
        <v>30</v>
      </c>
      <c r="P712">
        <v>652.6</v>
      </c>
      <c r="Q712">
        <v>14.8</v>
      </c>
      <c r="R712">
        <v>35.6</v>
      </c>
      <c r="S712">
        <v>739.7</v>
      </c>
      <c r="T712" t="s">
        <v>1</v>
      </c>
      <c r="U712">
        <v>17.7</v>
      </c>
      <c r="V712">
        <v>-0.25600000000000001</v>
      </c>
      <c r="W712">
        <v>0.94599999999999995</v>
      </c>
      <c r="X712">
        <v>-0.247</v>
      </c>
      <c r="AQ712" s="1"/>
      <c r="AS712" s="2"/>
      <c r="AT712" s="2"/>
    </row>
    <row r="713" spans="1:46" x14ac:dyDescent="0.2">
      <c r="A713" t="s">
        <v>5</v>
      </c>
      <c r="B713">
        <f t="shared" si="44"/>
        <v>19</v>
      </c>
      <c r="C713">
        <f t="shared" si="45"/>
        <v>7</v>
      </c>
      <c r="D713">
        <v>2018</v>
      </c>
      <c r="E713">
        <f t="shared" si="46"/>
        <v>200</v>
      </c>
      <c r="F713" s="1">
        <v>43300</v>
      </c>
      <c r="G713" s="3">
        <f t="shared" si="47"/>
        <v>17</v>
      </c>
      <c r="H713" s="2">
        <v>0.70873842592592595</v>
      </c>
      <c r="I713" s="2" t="s">
        <v>1</v>
      </c>
      <c r="J713" t="s">
        <v>1</v>
      </c>
      <c r="K713" t="s">
        <v>1</v>
      </c>
      <c r="L713" t="s">
        <v>1</v>
      </c>
      <c r="M713">
        <v>7.1523909999999997</v>
      </c>
      <c r="N713">
        <v>45.500210000000003</v>
      </c>
      <c r="O713" t="s">
        <v>30</v>
      </c>
      <c r="P713">
        <v>638.29999999999995</v>
      </c>
      <c r="Q713">
        <v>14.5</v>
      </c>
      <c r="R713">
        <v>33.9</v>
      </c>
      <c r="S713">
        <v>739.6</v>
      </c>
      <c r="T713" t="s">
        <v>1</v>
      </c>
      <c r="U713">
        <v>28.6</v>
      </c>
      <c r="V713">
        <v>-0.27200000000000002</v>
      </c>
      <c r="W713">
        <v>0.96699999999999997</v>
      </c>
      <c r="X713">
        <v>-0.26300000000000001</v>
      </c>
      <c r="AQ713" s="1"/>
      <c r="AS713" s="2"/>
      <c r="AT713" s="2"/>
    </row>
    <row r="714" spans="1:46" x14ac:dyDescent="0.2">
      <c r="A714" t="s">
        <v>5</v>
      </c>
      <c r="B714">
        <f t="shared" si="44"/>
        <v>19</v>
      </c>
      <c r="C714">
        <f t="shared" si="45"/>
        <v>7</v>
      </c>
      <c r="D714">
        <v>2018</v>
      </c>
      <c r="E714">
        <f t="shared" si="46"/>
        <v>200</v>
      </c>
      <c r="F714" s="1">
        <v>43300</v>
      </c>
      <c r="G714" s="3">
        <f t="shared" si="47"/>
        <v>17.083333333333332</v>
      </c>
      <c r="H714" s="2">
        <v>0.71243055555555557</v>
      </c>
      <c r="I714" s="2" t="s">
        <v>1</v>
      </c>
      <c r="J714" t="s">
        <v>1</v>
      </c>
      <c r="K714" t="s">
        <v>1</v>
      </c>
      <c r="L714" t="s">
        <v>1</v>
      </c>
      <c r="M714">
        <v>7.1524330000000003</v>
      </c>
      <c r="N714">
        <v>45.500210000000003</v>
      </c>
      <c r="O714" t="s">
        <v>30</v>
      </c>
      <c r="P714">
        <v>622</v>
      </c>
      <c r="Q714">
        <v>14.9</v>
      </c>
      <c r="R714">
        <v>36.299999999999997</v>
      </c>
      <c r="S714">
        <v>739.5</v>
      </c>
      <c r="T714" t="s">
        <v>1</v>
      </c>
      <c r="U714">
        <v>26.3</v>
      </c>
      <c r="V714">
        <v>7.0000000000000007E-2</v>
      </c>
      <c r="W714">
        <v>0.63</v>
      </c>
      <c r="X714">
        <v>7.0000000000000007E-2</v>
      </c>
      <c r="AQ714" s="1"/>
      <c r="AS714" s="2"/>
      <c r="AT714" s="2"/>
    </row>
    <row r="715" spans="1:46" x14ac:dyDescent="0.2">
      <c r="A715" t="s">
        <v>5</v>
      </c>
      <c r="B715">
        <f t="shared" si="44"/>
        <v>19</v>
      </c>
      <c r="C715">
        <f t="shared" si="45"/>
        <v>7</v>
      </c>
      <c r="D715">
        <v>2018</v>
      </c>
      <c r="E715">
        <f t="shared" si="46"/>
        <v>200</v>
      </c>
      <c r="F715" s="1">
        <v>43300</v>
      </c>
      <c r="G715" s="3">
        <f t="shared" si="47"/>
        <v>17.149999999999999</v>
      </c>
      <c r="H715" s="2">
        <v>0.71518518518518526</v>
      </c>
      <c r="I715" s="2" t="s">
        <v>1</v>
      </c>
      <c r="J715" t="s">
        <v>1</v>
      </c>
      <c r="K715" t="s">
        <v>1</v>
      </c>
      <c r="L715" t="s">
        <v>1</v>
      </c>
      <c r="M715">
        <v>7.1523149999999998</v>
      </c>
      <c r="N715">
        <v>45.500169999999997</v>
      </c>
      <c r="O715" t="s">
        <v>30</v>
      </c>
      <c r="P715">
        <v>615.29999999999995</v>
      </c>
      <c r="Q715">
        <v>14.7</v>
      </c>
      <c r="R715">
        <v>38.9</v>
      </c>
      <c r="S715">
        <v>739.6</v>
      </c>
      <c r="T715" t="s">
        <v>1</v>
      </c>
      <c r="U715">
        <v>24.4</v>
      </c>
      <c r="V715">
        <v>-0.27400000000000002</v>
      </c>
      <c r="W715">
        <v>0.97499999999999998</v>
      </c>
      <c r="X715">
        <v>-0.26500000000000001</v>
      </c>
      <c r="AQ715" s="1"/>
      <c r="AS715" s="2"/>
      <c r="AT715" s="2"/>
    </row>
    <row r="716" spans="1:46" x14ac:dyDescent="0.2">
      <c r="A716" t="s">
        <v>5</v>
      </c>
      <c r="B716">
        <f t="shared" si="44"/>
        <v>19</v>
      </c>
      <c r="C716">
        <f t="shared" si="45"/>
        <v>7</v>
      </c>
      <c r="D716">
        <v>2018</v>
      </c>
      <c r="E716">
        <f t="shared" si="46"/>
        <v>200</v>
      </c>
      <c r="F716" s="1">
        <v>43300</v>
      </c>
      <c r="G716" s="3">
        <f t="shared" si="47"/>
        <v>17.216666666666665</v>
      </c>
      <c r="H716" s="2">
        <v>0.71753472222222225</v>
      </c>
      <c r="I716" s="2" t="s">
        <v>1</v>
      </c>
      <c r="J716" t="s">
        <v>1</v>
      </c>
      <c r="K716" t="s">
        <v>1</v>
      </c>
      <c r="L716" t="s">
        <v>1</v>
      </c>
      <c r="M716">
        <v>7.1522819999999996</v>
      </c>
      <c r="N716">
        <v>45.50018</v>
      </c>
      <c r="O716" t="s">
        <v>30</v>
      </c>
      <c r="P716">
        <v>612.29999999999995</v>
      </c>
      <c r="Q716">
        <v>15.4</v>
      </c>
      <c r="R716">
        <v>33.6</v>
      </c>
      <c r="S716">
        <v>739.7</v>
      </c>
      <c r="T716" t="s">
        <v>1</v>
      </c>
      <c r="U716">
        <v>25</v>
      </c>
      <c r="V716">
        <v>-0.32200000000000001</v>
      </c>
      <c r="W716">
        <v>0.96599999999999997</v>
      </c>
      <c r="X716">
        <v>-0.311</v>
      </c>
      <c r="AQ716" s="1"/>
      <c r="AS716" s="2"/>
      <c r="AT716" s="2"/>
    </row>
    <row r="717" spans="1:46" x14ac:dyDescent="0.2">
      <c r="A717" t="s">
        <v>5</v>
      </c>
      <c r="B717">
        <f t="shared" si="44"/>
        <v>19</v>
      </c>
      <c r="C717">
        <f t="shared" si="45"/>
        <v>7</v>
      </c>
      <c r="D717">
        <v>2018</v>
      </c>
      <c r="E717">
        <f t="shared" si="46"/>
        <v>200</v>
      </c>
      <c r="F717" s="1">
        <v>43300</v>
      </c>
      <c r="G717" s="3">
        <f t="shared" si="47"/>
        <v>17.3</v>
      </c>
      <c r="H717" s="2">
        <v>0.72131944444444451</v>
      </c>
      <c r="I717" s="2" t="s">
        <v>1</v>
      </c>
      <c r="J717" t="s">
        <v>1</v>
      </c>
      <c r="K717" t="s">
        <v>1</v>
      </c>
      <c r="L717" t="s">
        <v>1</v>
      </c>
      <c r="M717">
        <v>7.1522360000000003</v>
      </c>
      <c r="N717">
        <v>45.500219999999999</v>
      </c>
      <c r="O717" t="s">
        <v>30</v>
      </c>
      <c r="P717">
        <v>577</v>
      </c>
      <c r="Q717">
        <v>14.8</v>
      </c>
      <c r="R717">
        <v>32.9</v>
      </c>
      <c r="S717">
        <v>739.4</v>
      </c>
      <c r="T717" t="s">
        <v>1</v>
      </c>
      <c r="U717">
        <v>16.7</v>
      </c>
      <c r="V717">
        <v>-2.3E-2</v>
      </c>
      <c r="W717">
        <v>0.30399999999999999</v>
      </c>
      <c r="X717">
        <v>-2.1000000000000001E-2</v>
      </c>
      <c r="AQ717" s="1"/>
      <c r="AS717" s="2"/>
      <c r="AT717" s="2"/>
    </row>
    <row r="718" spans="1:46" x14ac:dyDescent="0.2">
      <c r="A718" t="s">
        <v>5</v>
      </c>
      <c r="B718">
        <f t="shared" si="44"/>
        <v>19</v>
      </c>
      <c r="C718">
        <f t="shared" si="45"/>
        <v>7</v>
      </c>
      <c r="D718">
        <v>2018</v>
      </c>
      <c r="E718">
        <f t="shared" si="46"/>
        <v>200</v>
      </c>
      <c r="F718" s="1">
        <v>43300</v>
      </c>
      <c r="G718" s="3">
        <f t="shared" si="47"/>
        <v>17.383333333333333</v>
      </c>
      <c r="H718" s="2">
        <v>0.72431712962962969</v>
      </c>
      <c r="I718" s="2" t="s">
        <v>1</v>
      </c>
      <c r="J718" t="s">
        <v>1</v>
      </c>
      <c r="K718" t="s">
        <v>1</v>
      </c>
      <c r="L718" t="s">
        <v>1</v>
      </c>
      <c r="M718">
        <v>7.152196</v>
      </c>
      <c r="N718">
        <v>45.50018</v>
      </c>
      <c r="O718" t="s">
        <v>30</v>
      </c>
      <c r="P718">
        <v>569.4</v>
      </c>
      <c r="Q718">
        <v>14.9</v>
      </c>
      <c r="R718">
        <v>36.1</v>
      </c>
      <c r="S718">
        <v>739.4</v>
      </c>
      <c r="T718" t="s">
        <v>1</v>
      </c>
      <c r="U718">
        <v>25.9</v>
      </c>
      <c r="V718">
        <v>-0.108</v>
      </c>
      <c r="W718">
        <v>0.875</v>
      </c>
      <c r="X718">
        <v>-0.104</v>
      </c>
      <c r="AQ718" s="1"/>
      <c r="AS718" s="2"/>
      <c r="AT718" s="2"/>
    </row>
    <row r="719" spans="1:46" x14ac:dyDescent="0.2">
      <c r="A719" t="s">
        <v>5</v>
      </c>
      <c r="B719">
        <f t="shared" si="44"/>
        <v>19</v>
      </c>
      <c r="C719">
        <f t="shared" si="45"/>
        <v>7</v>
      </c>
      <c r="D719">
        <v>2018</v>
      </c>
      <c r="E719">
        <f t="shared" si="46"/>
        <v>200</v>
      </c>
      <c r="F719" s="1">
        <v>43300</v>
      </c>
      <c r="G719" s="3">
        <f t="shared" si="47"/>
        <v>17.466666666666665</v>
      </c>
      <c r="H719" s="2">
        <v>0.72785879629629635</v>
      </c>
      <c r="I719" s="2" t="s">
        <v>1</v>
      </c>
      <c r="J719" t="s">
        <v>1</v>
      </c>
      <c r="K719" t="s">
        <v>1</v>
      </c>
      <c r="L719" t="s">
        <v>1</v>
      </c>
      <c r="M719">
        <v>7.1521840000000001</v>
      </c>
      <c r="N719">
        <v>45.500190000000003</v>
      </c>
      <c r="O719" t="s">
        <v>30</v>
      </c>
      <c r="P719">
        <v>561.6</v>
      </c>
      <c r="Q719">
        <v>15.1</v>
      </c>
      <c r="R719">
        <v>37.5</v>
      </c>
      <c r="S719">
        <v>739.3</v>
      </c>
      <c r="T719" t="s">
        <v>1</v>
      </c>
      <c r="U719">
        <v>24.9</v>
      </c>
      <c r="V719">
        <v>-0.10299999999999999</v>
      </c>
      <c r="W719">
        <v>0.82699999999999996</v>
      </c>
      <c r="X719">
        <v>-9.9000000000000005E-2</v>
      </c>
      <c r="AQ719" s="1"/>
      <c r="AS719" s="2"/>
      <c r="AT719" s="2"/>
    </row>
    <row r="720" spans="1:46" x14ac:dyDescent="0.2">
      <c r="A720" t="s">
        <v>5</v>
      </c>
      <c r="B720">
        <f t="shared" si="44"/>
        <v>19</v>
      </c>
      <c r="C720">
        <f t="shared" si="45"/>
        <v>7</v>
      </c>
      <c r="D720">
        <v>2018</v>
      </c>
      <c r="E720">
        <f t="shared" si="46"/>
        <v>200</v>
      </c>
      <c r="F720" s="1">
        <v>43300</v>
      </c>
      <c r="G720" s="3">
        <f t="shared" si="47"/>
        <v>17.533333333333335</v>
      </c>
      <c r="H720" s="2">
        <v>0.73060185185185189</v>
      </c>
      <c r="I720" s="2" t="s">
        <v>1</v>
      </c>
      <c r="J720" t="s">
        <v>1</v>
      </c>
      <c r="K720" t="s">
        <v>1</v>
      </c>
      <c r="L720" t="s">
        <v>1</v>
      </c>
      <c r="M720">
        <v>7.1521590000000002</v>
      </c>
      <c r="N720">
        <v>45.500239999999998</v>
      </c>
      <c r="O720" t="s">
        <v>30</v>
      </c>
      <c r="P720">
        <v>533.20000000000005</v>
      </c>
      <c r="Q720">
        <v>14.7</v>
      </c>
      <c r="R720">
        <v>35.1</v>
      </c>
      <c r="S720">
        <v>739.2</v>
      </c>
      <c r="T720" t="s">
        <v>1</v>
      </c>
      <c r="U720">
        <v>29.6</v>
      </c>
      <c r="V720">
        <v>0.114</v>
      </c>
      <c r="W720">
        <v>0.84399999999999997</v>
      </c>
      <c r="X720">
        <v>0.112</v>
      </c>
      <c r="AQ720" s="1"/>
      <c r="AS720" s="2"/>
      <c r="AT720" s="2"/>
    </row>
    <row r="721" spans="1:46" x14ac:dyDescent="0.2">
      <c r="A721" t="s">
        <v>1</v>
      </c>
      <c r="B721" t="e">
        <f t="shared" si="44"/>
        <v>#VALUE!</v>
      </c>
      <c r="C721" t="e">
        <f t="shared" si="45"/>
        <v>#VALUE!</v>
      </c>
      <c r="D721" t="s">
        <v>1</v>
      </c>
      <c r="E721" t="e">
        <f t="shared" si="46"/>
        <v>#VALUE!</v>
      </c>
      <c r="F721" t="s">
        <v>1</v>
      </c>
      <c r="G721" s="3" t="e">
        <f t="shared" si="47"/>
        <v>#VALUE!</v>
      </c>
      <c r="H721" t="s">
        <v>1</v>
      </c>
      <c r="I721" s="2" t="s">
        <v>1</v>
      </c>
      <c r="J721" t="s">
        <v>1</v>
      </c>
      <c r="K721" t="s">
        <v>1</v>
      </c>
      <c r="L721" t="s">
        <v>1</v>
      </c>
      <c r="M721" t="s">
        <v>1</v>
      </c>
      <c r="N721" t="s">
        <v>1</v>
      </c>
      <c r="O721" t="s">
        <v>30</v>
      </c>
      <c r="P721" t="s">
        <v>1</v>
      </c>
      <c r="Q721" t="s">
        <v>1</v>
      </c>
      <c r="R721" t="s">
        <v>1</v>
      </c>
      <c r="S721" t="s">
        <v>1</v>
      </c>
      <c r="T721" t="s">
        <v>1</v>
      </c>
      <c r="U721" t="s">
        <v>1</v>
      </c>
      <c r="V721" t="s">
        <v>1</v>
      </c>
      <c r="W721" t="s">
        <v>1</v>
      </c>
      <c r="X721" t="s">
        <v>1</v>
      </c>
    </row>
    <row r="722" spans="1:46" x14ac:dyDescent="0.2">
      <c r="A722" t="s">
        <v>1</v>
      </c>
      <c r="B722" t="e">
        <f t="shared" si="44"/>
        <v>#VALUE!</v>
      </c>
      <c r="C722" t="e">
        <f t="shared" si="45"/>
        <v>#VALUE!</v>
      </c>
      <c r="D722" t="s">
        <v>1</v>
      </c>
      <c r="E722" t="e">
        <f t="shared" si="46"/>
        <v>#VALUE!</v>
      </c>
      <c r="F722" t="s">
        <v>1</v>
      </c>
      <c r="G722" s="3" t="e">
        <f t="shared" si="47"/>
        <v>#VALUE!</v>
      </c>
      <c r="H722" t="s">
        <v>1</v>
      </c>
      <c r="I722" s="2" t="s">
        <v>1</v>
      </c>
      <c r="J722" t="s">
        <v>1</v>
      </c>
      <c r="K722" t="s">
        <v>1</v>
      </c>
      <c r="L722" t="s">
        <v>1</v>
      </c>
      <c r="M722" t="s">
        <v>1</v>
      </c>
      <c r="N722" t="s">
        <v>1</v>
      </c>
      <c r="O722" t="s">
        <v>30</v>
      </c>
      <c r="P722" t="s">
        <v>1</v>
      </c>
      <c r="Q722" t="s">
        <v>1</v>
      </c>
      <c r="R722" t="s">
        <v>1</v>
      </c>
      <c r="S722" t="s">
        <v>1</v>
      </c>
      <c r="T722" t="s">
        <v>1</v>
      </c>
      <c r="U722" t="s">
        <v>1</v>
      </c>
      <c r="V722" t="s">
        <v>1</v>
      </c>
      <c r="W722" t="s">
        <v>1</v>
      </c>
      <c r="X722" t="s">
        <v>1</v>
      </c>
    </row>
    <row r="723" spans="1:46" x14ac:dyDescent="0.2">
      <c r="A723" t="s">
        <v>3</v>
      </c>
      <c r="B723">
        <f t="shared" si="44"/>
        <v>19</v>
      </c>
      <c r="C723">
        <f t="shared" si="45"/>
        <v>7</v>
      </c>
      <c r="D723">
        <v>2018</v>
      </c>
      <c r="E723">
        <f t="shared" si="46"/>
        <v>200</v>
      </c>
      <c r="F723" s="1">
        <v>43300</v>
      </c>
      <c r="G723" s="3">
        <f t="shared" si="47"/>
        <v>9.9833333333333325</v>
      </c>
      <c r="H723" s="2">
        <v>0.41613425925925923</v>
      </c>
      <c r="I723" s="2" t="s">
        <v>1</v>
      </c>
      <c r="J723" t="s">
        <v>1</v>
      </c>
      <c r="K723" t="s">
        <v>1</v>
      </c>
      <c r="L723" t="s">
        <v>1</v>
      </c>
      <c r="M723">
        <v>7.1494039999999996</v>
      </c>
      <c r="N723">
        <v>45.490279999999998</v>
      </c>
      <c r="O723" t="s">
        <v>30</v>
      </c>
      <c r="P723">
        <v>658.4</v>
      </c>
      <c r="Q723">
        <v>12.6</v>
      </c>
      <c r="R723">
        <v>53.2</v>
      </c>
      <c r="S723">
        <v>754</v>
      </c>
      <c r="T723">
        <v>12.1</v>
      </c>
      <c r="U723">
        <v>27.7</v>
      </c>
      <c r="V723">
        <v>-0.57699999999999996</v>
      </c>
      <c r="W723">
        <v>0.995</v>
      </c>
      <c r="X723">
        <v>-0.57499999999999996</v>
      </c>
      <c r="AQ723" s="1"/>
      <c r="AS723" s="2"/>
      <c r="AT723" s="2"/>
    </row>
    <row r="724" spans="1:46" x14ac:dyDescent="0.2">
      <c r="A724" t="s">
        <v>3</v>
      </c>
      <c r="B724">
        <f t="shared" si="44"/>
        <v>19</v>
      </c>
      <c r="C724">
        <f t="shared" si="45"/>
        <v>7</v>
      </c>
      <c r="D724">
        <v>2018</v>
      </c>
      <c r="E724">
        <f t="shared" si="46"/>
        <v>200</v>
      </c>
      <c r="F724" s="1">
        <v>43300</v>
      </c>
      <c r="G724" s="3">
        <f t="shared" si="47"/>
        <v>10.066666666666666</v>
      </c>
      <c r="H724" s="2">
        <v>0.41962962962962963</v>
      </c>
      <c r="I724" s="2" t="s">
        <v>1</v>
      </c>
      <c r="J724" t="s">
        <v>1</v>
      </c>
      <c r="K724" t="s">
        <v>1</v>
      </c>
      <c r="L724" t="s">
        <v>1</v>
      </c>
      <c r="M724">
        <v>7.1493289999999998</v>
      </c>
      <c r="N724">
        <v>45.490310000000001</v>
      </c>
      <c r="O724" t="s">
        <v>30</v>
      </c>
      <c r="P724">
        <v>674.7</v>
      </c>
      <c r="Q724">
        <v>12.7</v>
      </c>
      <c r="R724">
        <v>49.3</v>
      </c>
      <c r="S724">
        <v>753.9</v>
      </c>
      <c r="T724">
        <v>11.1</v>
      </c>
      <c r="U724">
        <v>37.5</v>
      </c>
      <c r="V724">
        <v>-0.50900000000000001</v>
      </c>
      <c r="W724">
        <v>0.98599999999999999</v>
      </c>
      <c r="X724">
        <v>-0.50700000000000001</v>
      </c>
      <c r="AQ724" s="1"/>
      <c r="AS724" s="2"/>
      <c r="AT724" s="2"/>
    </row>
    <row r="725" spans="1:46" x14ac:dyDescent="0.2">
      <c r="A725" t="s">
        <v>3</v>
      </c>
      <c r="B725">
        <f t="shared" si="44"/>
        <v>19</v>
      </c>
      <c r="C725">
        <f t="shared" si="45"/>
        <v>7</v>
      </c>
      <c r="D725">
        <v>2018</v>
      </c>
      <c r="E725">
        <f t="shared" si="46"/>
        <v>200</v>
      </c>
      <c r="F725" s="1">
        <v>43300</v>
      </c>
      <c r="G725" s="3">
        <f t="shared" si="47"/>
        <v>10.133333333333333</v>
      </c>
      <c r="H725" s="2">
        <v>0.42284722222222221</v>
      </c>
      <c r="I725" s="2" t="s">
        <v>1</v>
      </c>
      <c r="J725" t="s">
        <v>1</v>
      </c>
      <c r="K725" t="s">
        <v>1</v>
      </c>
      <c r="L725" t="s">
        <v>1</v>
      </c>
      <c r="M725">
        <v>7.1493450000000003</v>
      </c>
      <c r="N725">
        <v>45.490270000000002</v>
      </c>
      <c r="O725" t="s">
        <v>30</v>
      </c>
      <c r="P725">
        <v>696.8</v>
      </c>
      <c r="Q725">
        <v>12</v>
      </c>
      <c r="R725">
        <v>51.8</v>
      </c>
      <c r="S725">
        <v>753.8</v>
      </c>
      <c r="T725">
        <v>13.7</v>
      </c>
      <c r="U725">
        <v>38.9</v>
      </c>
      <c r="V725">
        <v>-0.88800000000000001</v>
      </c>
      <c r="W725">
        <v>0.997</v>
      </c>
      <c r="X725">
        <v>-0.88700000000000001</v>
      </c>
      <c r="AQ725" s="1"/>
      <c r="AS725" s="2"/>
      <c r="AT725" s="2"/>
    </row>
    <row r="726" spans="1:46" x14ac:dyDescent="0.2">
      <c r="A726" t="s">
        <v>3</v>
      </c>
      <c r="B726">
        <f t="shared" si="44"/>
        <v>19</v>
      </c>
      <c r="C726">
        <f t="shared" si="45"/>
        <v>7</v>
      </c>
      <c r="D726">
        <v>2018</v>
      </c>
      <c r="E726">
        <f t="shared" si="46"/>
        <v>200</v>
      </c>
      <c r="F726" s="1">
        <v>43300</v>
      </c>
      <c r="G726" s="3">
        <f t="shared" si="47"/>
        <v>10.233333333333333</v>
      </c>
      <c r="H726" s="2">
        <v>0.42651620370370374</v>
      </c>
      <c r="I726" s="2" t="s">
        <v>1</v>
      </c>
      <c r="J726" t="s">
        <v>1</v>
      </c>
      <c r="K726" t="s">
        <v>1</v>
      </c>
      <c r="L726" t="s">
        <v>1</v>
      </c>
      <c r="M726">
        <v>7.149311</v>
      </c>
      <c r="N726">
        <v>45.490279999999998</v>
      </c>
      <c r="O726" t="s">
        <v>30</v>
      </c>
      <c r="P726">
        <v>717.9</v>
      </c>
      <c r="Q726">
        <v>12.2</v>
      </c>
      <c r="R726">
        <v>56.1</v>
      </c>
      <c r="S726">
        <v>753.8</v>
      </c>
      <c r="T726">
        <v>13.3</v>
      </c>
      <c r="U726">
        <v>32.299999999999997</v>
      </c>
      <c r="V726">
        <v>-0.60899999999999999</v>
      </c>
      <c r="W726">
        <v>0.51500000000000001</v>
      </c>
      <c r="X726">
        <v>-0.60799999999999998</v>
      </c>
      <c r="AQ726" s="1"/>
      <c r="AS726" s="2"/>
      <c r="AT726" s="2"/>
    </row>
    <row r="727" spans="1:46" x14ac:dyDescent="0.2">
      <c r="A727" t="s">
        <v>3</v>
      </c>
      <c r="B727">
        <f t="shared" si="44"/>
        <v>19</v>
      </c>
      <c r="C727">
        <f t="shared" si="45"/>
        <v>7</v>
      </c>
      <c r="D727">
        <v>2018</v>
      </c>
      <c r="E727">
        <f t="shared" si="46"/>
        <v>200</v>
      </c>
      <c r="F727" s="1">
        <v>43300</v>
      </c>
      <c r="G727" s="3">
        <f t="shared" si="47"/>
        <v>10.316666666666666</v>
      </c>
      <c r="H727" s="2">
        <v>0.42986111111111108</v>
      </c>
      <c r="I727" s="2" t="s">
        <v>1</v>
      </c>
      <c r="J727" t="s">
        <v>1</v>
      </c>
      <c r="K727" t="s">
        <v>1</v>
      </c>
      <c r="L727" t="s">
        <v>1</v>
      </c>
      <c r="M727">
        <v>7.1492250000000004</v>
      </c>
      <c r="N727">
        <v>45.490299999999998</v>
      </c>
      <c r="O727" t="s">
        <v>30</v>
      </c>
      <c r="P727">
        <v>732.6</v>
      </c>
      <c r="Q727">
        <v>12.1</v>
      </c>
      <c r="R727">
        <v>54.1</v>
      </c>
      <c r="S727">
        <v>753.7</v>
      </c>
      <c r="T727">
        <v>16.2</v>
      </c>
      <c r="U727">
        <v>21.8</v>
      </c>
      <c r="V727">
        <v>-0.371</v>
      </c>
      <c r="W727">
        <v>0.99099999999999999</v>
      </c>
      <c r="X727">
        <v>-0.37</v>
      </c>
      <c r="AQ727" s="1"/>
      <c r="AS727" s="2"/>
      <c r="AT727" s="2"/>
    </row>
    <row r="728" spans="1:46" x14ac:dyDescent="0.2">
      <c r="A728" t="s">
        <v>3</v>
      </c>
      <c r="B728">
        <f t="shared" si="44"/>
        <v>19</v>
      </c>
      <c r="C728">
        <f t="shared" si="45"/>
        <v>7</v>
      </c>
      <c r="D728">
        <v>2018</v>
      </c>
      <c r="E728">
        <f t="shared" si="46"/>
        <v>200</v>
      </c>
      <c r="F728" s="1">
        <v>43300</v>
      </c>
      <c r="G728" s="3">
        <f t="shared" si="47"/>
        <v>10.383333333333333</v>
      </c>
      <c r="H728" s="2">
        <v>0.43332175925925925</v>
      </c>
      <c r="I728" s="2" t="s">
        <v>1</v>
      </c>
      <c r="J728" t="s">
        <v>1</v>
      </c>
      <c r="K728" t="s">
        <v>1</v>
      </c>
      <c r="L728" t="s">
        <v>1</v>
      </c>
      <c r="M728">
        <v>7.1491980000000002</v>
      </c>
      <c r="N728">
        <v>45.490360000000003</v>
      </c>
      <c r="O728" t="s">
        <v>30</v>
      </c>
      <c r="P728">
        <v>735.4</v>
      </c>
      <c r="Q728">
        <v>12.1</v>
      </c>
      <c r="R728">
        <v>56.1</v>
      </c>
      <c r="S728">
        <v>753.9</v>
      </c>
      <c r="T728">
        <v>12.2</v>
      </c>
      <c r="U728">
        <v>36.700000000000003</v>
      </c>
      <c r="V728">
        <v>-0.496</v>
      </c>
      <c r="W728">
        <v>0.98899999999999999</v>
      </c>
      <c r="X728">
        <v>-0.495</v>
      </c>
      <c r="AQ728" s="1"/>
      <c r="AS728" s="2"/>
      <c r="AT728" s="2"/>
    </row>
    <row r="729" spans="1:46" x14ac:dyDescent="0.2">
      <c r="A729" t="s">
        <v>3</v>
      </c>
      <c r="B729">
        <f t="shared" si="44"/>
        <v>19</v>
      </c>
      <c r="C729">
        <f t="shared" si="45"/>
        <v>7</v>
      </c>
      <c r="D729">
        <v>2018</v>
      </c>
      <c r="E729">
        <f t="shared" si="46"/>
        <v>200</v>
      </c>
      <c r="F729" s="1">
        <v>43300</v>
      </c>
      <c r="G729" s="3">
        <f t="shared" si="47"/>
        <v>10.466666666666667</v>
      </c>
      <c r="H729" s="2">
        <v>0.43636574074074069</v>
      </c>
      <c r="I729" s="2" t="s">
        <v>1</v>
      </c>
      <c r="J729" t="s">
        <v>1</v>
      </c>
      <c r="K729" t="s">
        <v>1</v>
      </c>
      <c r="L729" t="s">
        <v>1</v>
      </c>
      <c r="M729">
        <v>7.1491879999999997</v>
      </c>
      <c r="N729">
        <v>45.490259999999999</v>
      </c>
      <c r="O729" t="s">
        <v>30</v>
      </c>
      <c r="P729">
        <v>735.4</v>
      </c>
      <c r="Q729">
        <v>12.1</v>
      </c>
      <c r="R729">
        <v>56.1</v>
      </c>
      <c r="S729">
        <v>753.9</v>
      </c>
      <c r="T729">
        <v>15</v>
      </c>
      <c r="U729">
        <v>37.700000000000003</v>
      </c>
      <c r="V729">
        <v>-0.56000000000000005</v>
      </c>
      <c r="W729">
        <v>0.98599999999999999</v>
      </c>
      <c r="X729">
        <v>-0.55900000000000005</v>
      </c>
      <c r="AQ729" s="1"/>
      <c r="AS729" s="2"/>
      <c r="AT729" s="2"/>
    </row>
    <row r="730" spans="1:46" x14ac:dyDescent="0.2">
      <c r="A730" t="s">
        <v>3</v>
      </c>
      <c r="B730">
        <f t="shared" si="44"/>
        <v>19</v>
      </c>
      <c r="C730">
        <f t="shared" si="45"/>
        <v>7</v>
      </c>
      <c r="D730">
        <v>2018</v>
      </c>
      <c r="E730">
        <f t="shared" si="46"/>
        <v>200</v>
      </c>
      <c r="F730" s="1">
        <v>43300</v>
      </c>
      <c r="G730" s="3">
        <f t="shared" si="47"/>
        <v>10.533333333333333</v>
      </c>
      <c r="H730" s="2">
        <v>0.4394675925925926</v>
      </c>
      <c r="I730" s="2" t="s">
        <v>1</v>
      </c>
      <c r="J730" t="s">
        <v>1</v>
      </c>
      <c r="K730" t="s">
        <v>1</v>
      </c>
      <c r="L730" t="s">
        <v>1</v>
      </c>
      <c r="M730">
        <v>7.1492129999999996</v>
      </c>
      <c r="N730">
        <v>45.490310000000001</v>
      </c>
      <c r="O730" t="s">
        <v>30</v>
      </c>
      <c r="P730">
        <v>735.4</v>
      </c>
      <c r="Q730">
        <v>12.1</v>
      </c>
      <c r="R730">
        <v>56.1</v>
      </c>
      <c r="S730">
        <v>754</v>
      </c>
      <c r="T730">
        <v>14.5</v>
      </c>
      <c r="U730">
        <v>36.9</v>
      </c>
      <c r="V730">
        <v>-0.42799999999999999</v>
      </c>
      <c r="W730">
        <v>0.99</v>
      </c>
      <c r="X730">
        <v>-0.42699999999999999</v>
      </c>
      <c r="AQ730" s="1"/>
      <c r="AS730" s="2"/>
      <c r="AT730" s="2"/>
    </row>
    <row r="731" spans="1:46" x14ac:dyDescent="0.2">
      <c r="A731" t="s">
        <v>3</v>
      </c>
      <c r="B731">
        <f t="shared" si="44"/>
        <v>19</v>
      </c>
      <c r="C731">
        <f t="shared" si="45"/>
        <v>7</v>
      </c>
      <c r="D731">
        <v>2018</v>
      </c>
      <c r="E731">
        <f t="shared" si="46"/>
        <v>200</v>
      </c>
      <c r="F731" s="1">
        <v>43300</v>
      </c>
      <c r="G731" s="3">
        <f t="shared" si="47"/>
        <v>10.633333333333333</v>
      </c>
      <c r="H731" s="2">
        <v>0.44322916666666662</v>
      </c>
      <c r="I731" s="2" t="s">
        <v>1</v>
      </c>
      <c r="J731" t="s">
        <v>1</v>
      </c>
      <c r="K731" t="s">
        <v>1</v>
      </c>
      <c r="L731" t="s">
        <v>1</v>
      </c>
      <c r="M731">
        <v>7.1492849999999999</v>
      </c>
      <c r="N731">
        <v>45.490369999999999</v>
      </c>
      <c r="O731" t="s">
        <v>30</v>
      </c>
      <c r="P731">
        <v>784</v>
      </c>
      <c r="Q731">
        <v>12.2</v>
      </c>
      <c r="R731">
        <v>54.1</v>
      </c>
      <c r="S731">
        <v>754</v>
      </c>
      <c r="T731">
        <v>12.2</v>
      </c>
      <c r="U731">
        <v>55.6</v>
      </c>
      <c r="V731">
        <v>-0.55300000000000005</v>
      </c>
      <c r="W731">
        <v>0.98799999999999999</v>
      </c>
      <c r="X731">
        <v>-0.55200000000000005</v>
      </c>
      <c r="AQ731" s="1"/>
      <c r="AS731" s="2"/>
      <c r="AT731" s="2"/>
    </row>
    <row r="732" spans="1:46" x14ac:dyDescent="0.2">
      <c r="A732" t="s">
        <v>3</v>
      </c>
      <c r="B732">
        <f t="shared" si="44"/>
        <v>19</v>
      </c>
      <c r="C732">
        <f t="shared" si="45"/>
        <v>7</v>
      </c>
      <c r="D732">
        <v>2018</v>
      </c>
      <c r="E732">
        <f t="shared" si="46"/>
        <v>200</v>
      </c>
      <c r="F732" s="1">
        <v>43300</v>
      </c>
      <c r="G732" s="3">
        <f t="shared" si="47"/>
        <v>10.7</v>
      </c>
      <c r="H732" s="2">
        <v>0.44635416666666666</v>
      </c>
      <c r="I732" s="2" t="s">
        <v>1</v>
      </c>
      <c r="J732" t="s">
        <v>1</v>
      </c>
      <c r="K732" t="s">
        <v>1</v>
      </c>
      <c r="L732" t="s">
        <v>1</v>
      </c>
      <c r="M732">
        <v>7.1493260000000003</v>
      </c>
      <c r="N732">
        <v>45.490349999999999</v>
      </c>
      <c r="O732" t="s">
        <v>30</v>
      </c>
      <c r="P732">
        <v>795.9</v>
      </c>
      <c r="Q732">
        <v>12.5</v>
      </c>
      <c r="R732">
        <v>57.1</v>
      </c>
      <c r="S732">
        <v>754</v>
      </c>
      <c r="T732">
        <v>13.4</v>
      </c>
      <c r="U732">
        <v>43.5</v>
      </c>
      <c r="V732">
        <v>-8.4000000000000005E-2</v>
      </c>
      <c r="W732">
        <v>0.88500000000000001</v>
      </c>
      <c r="X732">
        <v>-8.3000000000000004E-2</v>
      </c>
      <c r="AQ732" s="1"/>
      <c r="AS732" s="2"/>
      <c r="AT732" s="2"/>
    </row>
    <row r="733" spans="1:46" x14ac:dyDescent="0.2">
      <c r="A733" t="s">
        <v>3</v>
      </c>
      <c r="B733">
        <f t="shared" si="44"/>
        <v>19</v>
      </c>
      <c r="C733">
        <f t="shared" si="45"/>
        <v>7</v>
      </c>
      <c r="D733">
        <v>2018</v>
      </c>
      <c r="E733">
        <f t="shared" si="46"/>
        <v>200</v>
      </c>
      <c r="F733" s="1">
        <v>43300</v>
      </c>
      <c r="G733" s="3">
        <f t="shared" si="47"/>
        <v>10.816666666666666</v>
      </c>
      <c r="H733" s="2">
        <v>0.45082175925925921</v>
      </c>
      <c r="I733" s="2" t="s">
        <v>1</v>
      </c>
      <c r="J733" t="s">
        <v>1</v>
      </c>
      <c r="K733" t="s">
        <v>1</v>
      </c>
      <c r="L733" t="s">
        <v>1</v>
      </c>
      <c r="M733">
        <v>7.1492969999999998</v>
      </c>
      <c r="N733">
        <v>45.490369999999999</v>
      </c>
      <c r="O733" t="s">
        <v>30</v>
      </c>
      <c r="P733">
        <v>813.6</v>
      </c>
      <c r="Q733">
        <v>12.1</v>
      </c>
      <c r="R733">
        <v>53.2</v>
      </c>
      <c r="S733">
        <v>754.2</v>
      </c>
      <c r="T733">
        <v>14.4</v>
      </c>
      <c r="U733">
        <v>42.3</v>
      </c>
      <c r="V733">
        <v>-0.44400000000000001</v>
      </c>
      <c r="W733">
        <v>0.98399999999999999</v>
      </c>
      <c r="X733">
        <v>-0.443</v>
      </c>
      <c r="AQ733" s="1"/>
      <c r="AS733" s="2"/>
      <c r="AT733" s="2"/>
    </row>
    <row r="734" spans="1:46" x14ac:dyDescent="0.2">
      <c r="A734" t="s">
        <v>3</v>
      </c>
      <c r="B734">
        <f t="shared" si="44"/>
        <v>19</v>
      </c>
      <c r="C734">
        <f t="shared" si="45"/>
        <v>7</v>
      </c>
      <c r="D734">
        <v>2018</v>
      </c>
      <c r="E734">
        <f t="shared" si="46"/>
        <v>200</v>
      </c>
      <c r="F734" s="1">
        <v>43300</v>
      </c>
      <c r="G734" s="3">
        <f t="shared" si="47"/>
        <v>10.9</v>
      </c>
      <c r="H734" s="2">
        <v>0.45420138888888889</v>
      </c>
      <c r="I734" s="2" t="s">
        <v>1</v>
      </c>
      <c r="J734" t="s">
        <v>1</v>
      </c>
      <c r="K734" t="s">
        <v>1</v>
      </c>
      <c r="L734" t="s">
        <v>1</v>
      </c>
      <c r="M734">
        <v>7.1493130000000003</v>
      </c>
      <c r="N734">
        <v>45.490380000000002</v>
      </c>
      <c r="O734" t="s">
        <v>30</v>
      </c>
      <c r="P734">
        <v>828.6</v>
      </c>
      <c r="Q734">
        <v>12.3</v>
      </c>
      <c r="R734">
        <v>54.7</v>
      </c>
      <c r="S734">
        <v>754.2</v>
      </c>
      <c r="T734">
        <v>15</v>
      </c>
      <c r="U734">
        <v>30.4</v>
      </c>
      <c r="V734">
        <v>-0.52300000000000002</v>
      </c>
      <c r="W734">
        <v>0.99</v>
      </c>
      <c r="X734">
        <v>-0.52100000000000002</v>
      </c>
      <c r="AQ734" s="1"/>
      <c r="AS734" s="2"/>
      <c r="AT734" s="2"/>
    </row>
    <row r="735" spans="1:46" x14ac:dyDescent="0.2">
      <c r="A735" t="s">
        <v>3</v>
      </c>
      <c r="B735">
        <f t="shared" si="44"/>
        <v>19</v>
      </c>
      <c r="C735">
        <f t="shared" si="45"/>
        <v>7</v>
      </c>
      <c r="D735">
        <v>2018</v>
      </c>
      <c r="E735">
        <f t="shared" si="46"/>
        <v>200</v>
      </c>
      <c r="F735" s="1">
        <v>43300</v>
      </c>
      <c r="G735" s="3">
        <f t="shared" si="47"/>
        <v>11</v>
      </c>
      <c r="H735" s="2">
        <v>0.45840277777777777</v>
      </c>
      <c r="I735" s="2" t="s">
        <v>1</v>
      </c>
      <c r="J735" t="s">
        <v>1</v>
      </c>
      <c r="K735" t="s">
        <v>1</v>
      </c>
      <c r="L735" t="s">
        <v>1</v>
      </c>
      <c r="M735">
        <v>7.1493469999999997</v>
      </c>
      <c r="N735">
        <v>45.490389999999998</v>
      </c>
      <c r="O735" t="s">
        <v>30</v>
      </c>
      <c r="P735">
        <v>845.8</v>
      </c>
      <c r="Q735">
        <v>12.3</v>
      </c>
      <c r="R735">
        <v>54.9</v>
      </c>
      <c r="S735">
        <v>754.3</v>
      </c>
      <c r="T735">
        <v>16.899999999999999</v>
      </c>
      <c r="U735">
        <v>37.799999999999997</v>
      </c>
      <c r="V735">
        <v>-0.42799999999999999</v>
      </c>
      <c r="W735">
        <v>0.99199999999999999</v>
      </c>
      <c r="X735">
        <v>-0.42699999999999999</v>
      </c>
      <c r="AQ735" s="1"/>
      <c r="AS735" s="2"/>
      <c r="AT735" s="2"/>
    </row>
    <row r="736" spans="1:46" x14ac:dyDescent="0.2">
      <c r="A736" t="s">
        <v>3</v>
      </c>
      <c r="B736">
        <f t="shared" si="44"/>
        <v>19</v>
      </c>
      <c r="C736">
        <f t="shared" si="45"/>
        <v>7</v>
      </c>
      <c r="D736">
        <v>2018</v>
      </c>
      <c r="E736">
        <f t="shared" si="46"/>
        <v>200</v>
      </c>
      <c r="F736" s="1">
        <v>43300</v>
      </c>
      <c r="G736" s="3">
        <f t="shared" si="47"/>
        <v>11.066666666666666</v>
      </c>
      <c r="H736" s="2">
        <v>0.46155092592592589</v>
      </c>
      <c r="I736" s="2" t="s">
        <v>1</v>
      </c>
      <c r="J736" t="s">
        <v>1</v>
      </c>
      <c r="K736" t="s">
        <v>1</v>
      </c>
      <c r="L736" t="s">
        <v>1</v>
      </c>
      <c r="M736">
        <v>7.1493969999999996</v>
      </c>
      <c r="N736">
        <v>45.49044</v>
      </c>
      <c r="O736" t="s">
        <v>30</v>
      </c>
      <c r="P736">
        <v>862.6</v>
      </c>
      <c r="Q736">
        <v>12.7</v>
      </c>
      <c r="R736">
        <v>55.5</v>
      </c>
      <c r="S736">
        <v>754.3</v>
      </c>
      <c r="T736">
        <v>17.2</v>
      </c>
      <c r="U736">
        <v>33.200000000000003</v>
      </c>
      <c r="V736">
        <v>-0.70899999999999996</v>
      </c>
      <c r="W736">
        <v>0.98699999999999999</v>
      </c>
      <c r="X736">
        <v>-0.70699999999999996</v>
      </c>
      <c r="AQ736" s="1"/>
      <c r="AS736" s="2"/>
      <c r="AT736" s="2"/>
    </row>
    <row r="737" spans="1:46" x14ac:dyDescent="0.2">
      <c r="A737" t="s">
        <v>3</v>
      </c>
      <c r="B737">
        <f t="shared" si="44"/>
        <v>19</v>
      </c>
      <c r="C737">
        <f t="shared" si="45"/>
        <v>7</v>
      </c>
      <c r="D737">
        <v>2018</v>
      </c>
      <c r="E737">
        <f t="shared" si="46"/>
        <v>200</v>
      </c>
      <c r="F737" s="1">
        <v>43300</v>
      </c>
      <c r="G737" s="3">
        <f t="shared" si="47"/>
        <v>11.15</v>
      </c>
      <c r="H737" s="2">
        <v>0.46471064814814816</v>
      </c>
      <c r="I737" s="2" t="s">
        <v>1</v>
      </c>
      <c r="J737" t="s">
        <v>1</v>
      </c>
      <c r="K737" t="s">
        <v>1</v>
      </c>
      <c r="L737" t="s">
        <v>1</v>
      </c>
      <c r="M737">
        <v>7.1493539999999998</v>
      </c>
      <c r="N737">
        <v>45.49042</v>
      </c>
      <c r="O737" t="s">
        <v>30</v>
      </c>
      <c r="P737">
        <v>884</v>
      </c>
      <c r="Q737">
        <v>12.6</v>
      </c>
      <c r="R737">
        <v>54.6</v>
      </c>
      <c r="S737">
        <v>754.3</v>
      </c>
      <c r="T737">
        <v>14.2</v>
      </c>
      <c r="U737">
        <v>42.2</v>
      </c>
      <c r="V737">
        <v>-0.40200000000000002</v>
      </c>
      <c r="W737">
        <v>0.98099999999999998</v>
      </c>
      <c r="X737">
        <v>-0.40100000000000002</v>
      </c>
      <c r="AQ737" s="1"/>
      <c r="AS737" s="2"/>
      <c r="AT737" s="2"/>
    </row>
    <row r="738" spans="1:46" x14ac:dyDescent="0.2">
      <c r="A738" t="s">
        <v>3</v>
      </c>
      <c r="B738">
        <f t="shared" si="44"/>
        <v>19</v>
      </c>
      <c r="C738">
        <f t="shared" si="45"/>
        <v>7</v>
      </c>
      <c r="D738">
        <v>2018</v>
      </c>
      <c r="E738">
        <f t="shared" si="46"/>
        <v>200</v>
      </c>
      <c r="F738" s="1">
        <v>43300</v>
      </c>
      <c r="G738" s="3">
        <f t="shared" si="47"/>
        <v>11.266666666666667</v>
      </c>
      <c r="H738" s="2">
        <v>0.46965277777777775</v>
      </c>
      <c r="I738" s="2" t="s">
        <v>1</v>
      </c>
      <c r="J738" t="s">
        <v>1</v>
      </c>
      <c r="K738" t="s">
        <v>1</v>
      </c>
      <c r="L738" t="s">
        <v>1</v>
      </c>
      <c r="M738">
        <v>7.149286</v>
      </c>
      <c r="N738">
        <v>45.490409999999997</v>
      </c>
      <c r="O738" t="s">
        <v>30</v>
      </c>
      <c r="P738">
        <v>887.3</v>
      </c>
      <c r="Q738">
        <v>12.8</v>
      </c>
      <c r="R738">
        <v>58.4</v>
      </c>
      <c r="S738">
        <v>754.3</v>
      </c>
      <c r="T738">
        <v>14.5</v>
      </c>
      <c r="U738">
        <v>32.799999999999997</v>
      </c>
      <c r="V738">
        <v>-0.78</v>
      </c>
      <c r="W738">
        <v>0.99199999999999999</v>
      </c>
      <c r="X738">
        <v>-0.77700000000000002</v>
      </c>
      <c r="AQ738" s="1"/>
      <c r="AS738" s="2"/>
      <c r="AT738" s="2"/>
    </row>
    <row r="739" spans="1:46" x14ac:dyDescent="0.2">
      <c r="A739" t="s">
        <v>3</v>
      </c>
      <c r="B739">
        <f t="shared" si="44"/>
        <v>19</v>
      </c>
      <c r="C739">
        <f t="shared" si="45"/>
        <v>7</v>
      </c>
      <c r="D739">
        <v>2018</v>
      </c>
      <c r="E739">
        <f t="shared" si="46"/>
        <v>200</v>
      </c>
      <c r="F739" s="1">
        <v>43300</v>
      </c>
      <c r="G739" s="3">
        <f t="shared" si="47"/>
        <v>11.333333333333334</v>
      </c>
      <c r="H739" s="2">
        <v>0.47266203703703707</v>
      </c>
      <c r="I739" s="2" t="s">
        <v>1</v>
      </c>
      <c r="J739" t="s">
        <v>1</v>
      </c>
      <c r="K739" t="s">
        <v>1</v>
      </c>
      <c r="L739" t="s">
        <v>1</v>
      </c>
      <c r="M739">
        <v>7.1493039999999999</v>
      </c>
      <c r="N739">
        <v>45.490380000000002</v>
      </c>
      <c r="O739" t="s">
        <v>30</v>
      </c>
      <c r="P739">
        <v>890.3</v>
      </c>
      <c r="Q739">
        <v>12.7</v>
      </c>
      <c r="R739">
        <v>57.2</v>
      </c>
      <c r="S739">
        <v>754.2</v>
      </c>
      <c r="T739">
        <v>14.7</v>
      </c>
      <c r="U739">
        <v>33.9</v>
      </c>
      <c r="V739">
        <v>-0.72199999999999998</v>
      </c>
      <c r="W739">
        <v>0.99199999999999999</v>
      </c>
      <c r="X739">
        <v>-0.72</v>
      </c>
      <c r="AQ739" s="1"/>
      <c r="AS739" s="2"/>
      <c r="AT739" s="2"/>
    </row>
    <row r="740" spans="1:46" x14ac:dyDescent="0.2">
      <c r="A740" t="s">
        <v>3</v>
      </c>
      <c r="B740">
        <f t="shared" si="44"/>
        <v>19</v>
      </c>
      <c r="C740">
        <f t="shared" si="45"/>
        <v>7</v>
      </c>
      <c r="D740">
        <v>2018</v>
      </c>
      <c r="E740">
        <f t="shared" si="46"/>
        <v>200</v>
      </c>
      <c r="F740" s="1">
        <v>43300</v>
      </c>
      <c r="G740" s="3">
        <f t="shared" si="47"/>
        <v>11.416666666666666</v>
      </c>
      <c r="H740" s="2">
        <v>0.47585648148148146</v>
      </c>
      <c r="I740" s="2" t="s">
        <v>1</v>
      </c>
      <c r="J740" t="s">
        <v>1</v>
      </c>
      <c r="K740" t="s">
        <v>1</v>
      </c>
      <c r="L740" t="s">
        <v>1</v>
      </c>
      <c r="M740">
        <v>7.1492459999999998</v>
      </c>
      <c r="N740">
        <v>45.490340000000003</v>
      </c>
      <c r="O740" t="s">
        <v>30</v>
      </c>
      <c r="P740">
        <v>900.5</v>
      </c>
      <c r="Q740">
        <v>12.7</v>
      </c>
      <c r="R740">
        <v>57.6</v>
      </c>
      <c r="S740">
        <v>754.5</v>
      </c>
      <c r="T740">
        <v>12.3</v>
      </c>
      <c r="U740">
        <v>44</v>
      </c>
      <c r="V740">
        <v>-0.65900000000000003</v>
      </c>
      <c r="W740">
        <v>0.98399999999999999</v>
      </c>
      <c r="X740">
        <v>-0.65600000000000003</v>
      </c>
      <c r="AQ740" s="1"/>
      <c r="AS740" s="2"/>
      <c r="AT740" s="2"/>
    </row>
    <row r="741" spans="1:46" x14ac:dyDescent="0.2">
      <c r="A741" t="s">
        <v>3</v>
      </c>
      <c r="B741">
        <f t="shared" si="44"/>
        <v>19</v>
      </c>
      <c r="C741">
        <f t="shared" si="45"/>
        <v>7</v>
      </c>
      <c r="D741">
        <v>2018</v>
      </c>
      <c r="E741">
        <f t="shared" si="46"/>
        <v>200</v>
      </c>
      <c r="F741" s="1">
        <v>43300</v>
      </c>
      <c r="G741" s="3">
        <f t="shared" si="47"/>
        <v>11.5</v>
      </c>
      <c r="H741" s="2">
        <v>0.47935185185185186</v>
      </c>
      <c r="I741" s="2" t="s">
        <v>1</v>
      </c>
      <c r="J741" t="s">
        <v>1</v>
      </c>
      <c r="K741" t="s">
        <v>1</v>
      </c>
      <c r="L741" t="s">
        <v>1</v>
      </c>
      <c r="M741">
        <v>7.1492599999999999</v>
      </c>
      <c r="N741">
        <v>45.490369999999999</v>
      </c>
      <c r="O741" t="s">
        <v>30</v>
      </c>
      <c r="P741">
        <v>912.7</v>
      </c>
      <c r="Q741">
        <v>12.6</v>
      </c>
      <c r="R741">
        <v>55.8</v>
      </c>
      <c r="S741">
        <v>754.3</v>
      </c>
      <c r="T741">
        <v>15.3</v>
      </c>
      <c r="U741">
        <v>39.4</v>
      </c>
      <c r="V741">
        <v>-6.9000000000000006E-2</v>
      </c>
      <c r="W741">
        <v>0.86499999999999999</v>
      </c>
      <c r="X741">
        <v>-6.7000000000000004E-2</v>
      </c>
      <c r="AQ741" s="1"/>
      <c r="AS741" s="2"/>
      <c r="AT741" s="2"/>
    </row>
    <row r="742" spans="1:46" x14ac:dyDescent="0.2">
      <c r="A742" t="s">
        <v>3</v>
      </c>
      <c r="B742">
        <f t="shared" si="44"/>
        <v>19</v>
      </c>
      <c r="C742">
        <f t="shared" si="45"/>
        <v>7</v>
      </c>
      <c r="D742">
        <v>2018</v>
      </c>
      <c r="E742">
        <f t="shared" si="46"/>
        <v>200</v>
      </c>
      <c r="F742" s="1">
        <v>43300</v>
      </c>
      <c r="G742" s="3">
        <f t="shared" si="47"/>
        <v>11.616666666666667</v>
      </c>
      <c r="H742" s="2">
        <v>0.48403935185185182</v>
      </c>
      <c r="I742" s="2" t="s">
        <v>1</v>
      </c>
      <c r="J742" t="s">
        <v>1</v>
      </c>
      <c r="K742" t="s">
        <v>1</v>
      </c>
      <c r="L742" t="s">
        <v>1</v>
      </c>
      <c r="M742">
        <v>7.1492329999999997</v>
      </c>
      <c r="N742">
        <v>45.490319999999997</v>
      </c>
      <c r="O742" t="s">
        <v>30</v>
      </c>
      <c r="P742">
        <v>928.5</v>
      </c>
      <c r="Q742">
        <v>13</v>
      </c>
      <c r="R742">
        <v>57.9</v>
      </c>
      <c r="S742">
        <v>754.3</v>
      </c>
      <c r="T742">
        <v>15.9</v>
      </c>
      <c r="U742">
        <v>46.5</v>
      </c>
      <c r="V742">
        <v>-0.42599999999999999</v>
      </c>
      <c r="W742">
        <v>0.97399999999999998</v>
      </c>
      <c r="X742">
        <v>-0.42399999999999999</v>
      </c>
      <c r="AQ742" s="1"/>
      <c r="AS742" s="2"/>
      <c r="AT742" s="2"/>
    </row>
    <row r="743" spans="1:46" x14ac:dyDescent="0.2">
      <c r="A743" t="s">
        <v>3</v>
      </c>
      <c r="B743">
        <f t="shared" si="44"/>
        <v>19</v>
      </c>
      <c r="C743">
        <f t="shared" si="45"/>
        <v>7</v>
      </c>
      <c r="D743">
        <v>2018</v>
      </c>
      <c r="E743">
        <f t="shared" si="46"/>
        <v>200</v>
      </c>
      <c r="F743" s="1">
        <v>43300</v>
      </c>
      <c r="G743" s="3">
        <f t="shared" si="47"/>
        <v>11.7</v>
      </c>
      <c r="H743" s="2">
        <v>0.48776620370370366</v>
      </c>
      <c r="I743" s="2" t="s">
        <v>1</v>
      </c>
      <c r="J743" t="s">
        <v>1</v>
      </c>
      <c r="K743" t="s">
        <v>1</v>
      </c>
      <c r="L743" t="s">
        <v>1</v>
      </c>
      <c r="M743">
        <v>7.1492089999999999</v>
      </c>
      <c r="N743">
        <v>45.490310000000001</v>
      </c>
      <c r="O743" t="s">
        <v>30</v>
      </c>
      <c r="P743">
        <v>938.6</v>
      </c>
      <c r="Q743">
        <v>13</v>
      </c>
      <c r="R743">
        <v>55.5</v>
      </c>
      <c r="S743">
        <v>754.2</v>
      </c>
      <c r="T743">
        <v>17.2</v>
      </c>
      <c r="U743">
        <v>35.6</v>
      </c>
      <c r="V743">
        <v>-0.622</v>
      </c>
      <c r="W743">
        <v>0.98099999999999998</v>
      </c>
      <c r="X743">
        <v>-0.61899999999999999</v>
      </c>
      <c r="AQ743" s="1"/>
      <c r="AS743" s="2"/>
      <c r="AT743" s="2"/>
    </row>
    <row r="744" spans="1:46" x14ac:dyDescent="0.2">
      <c r="A744" t="s">
        <v>3</v>
      </c>
      <c r="B744">
        <f t="shared" si="44"/>
        <v>19</v>
      </c>
      <c r="C744">
        <f t="shared" si="45"/>
        <v>7</v>
      </c>
      <c r="D744">
        <v>2018</v>
      </c>
      <c r="E744">
        <f t="shared" si="46"/>
        <v>200</v>
      </c>
      <c r="F744" s="1">
        <v>43300</v>
      </c>
      <c r="G744" s="3">
        <f t="shared" si="47"/>
        <v>11.783333333333333</v>
      </c>
      <c r="H744" s="2">
        <v>0.49158564814814815</v>
      </c>
      <c r="I744" s="2" t="s">
        <v>1</v>
      </c>
      <c r="J744" t="s">
        <v>1</v>
      </c>
      <c r="K744" t="s">
        <v>1</v>
      </c>
      <c r="L744" t="s">
        <v>1</v>
      </c>
      <c r="M744">
        <v>7.1491280000000001</v>
      </c>
      <c r="N744">
        <v>45.490290000000002</v>
      </c>
      <c r="O744" t="s">
        <v>30</v>
      </c>
      <c r="P744">
        <v>944</v>
      </c>
      <c r="Q744">
        <v>13.2</v>
      </c>
      <c r="R744">
        <v>51.9</v>
      </c>
      <c r="S744">
        <v>754.3</v>
      </c>
      <c r="T744">
        <v>17.2</v>
      </c>
      <c r="U744">
        <v>30.8</v>
      </c>
      <c r="V744">
        <v>-0.629</v>
      </c>
      <c r="W744">
        <v>0.98599999999999999</v>
      </c>
      <c r="X744">
        <v>-0.626</v>
      </c>
      <c r="AQ744" s="1"/>
      <c r="AS744" s="2"/>
      <c r="AT744" s="2"/>
    </row>
    <row r="745" spans="1:46" x14ac:dyDescent="0.2">
      <c r="A745" t="s">
        <v>1</v>
      </c>
      <c r="B745" t="e">
        <f t="shared" si="44"/>
        <v>#VALUE!</v>
      </c>
      <c r="C745" t="e">
        <f t="shared" si="45"/>
        <v>#VALUE!</v>
      </c>
      <c r="D745" t="s">
        <v>1</v>
      </c>
      <c r="E745" t="e">
        <f t="shared" si="46"/>
        <v>#VALUE!</v>
      </c>
      <c r="F745" t="s">
        <v>1</v>
      </c>
      <c r="G745" s="3" t="e">
        <f t="shared" si="47"/>
        <v>#VALUE!</v>
      </c>
      <c r="H745" t="s">
        <v>1</v>
      </c>
      <c r="I745" s="2" t="s">
        <v>1</v>
      </c>
      <c r="J745" t="s">
        <v>1</v>
      </c>
      <c r="K745" t="s">
        <v>1</v>
      </c>
      <c r="L745" t="s">
        <v>1</v>
      </c>
      <c r="M745" t="s">
        <v>1</v>
      </c>
      <c r="N745" t="s">
        <v>1</v>
      </c>
      <c r="O745" t="s">
        <v>30</v>
      </c>
      <c r="P745" t="s">
        <v>1</v>
      </c>
      <c r="Q745" t="s">
        <v>1</v>
      </c>
      <c r="R745" t="s">
        <v>1</v>
      </c>
      <c r="S745" t="s">
        <v>1</v>
      </c>
      <c r="T745" t="s">
        <v>1</v>
      </c>
      <c r="U745" t="s">
        <v>1</v>
      </c>
      <c r="V745" t="s">
        <v>1</v>
      </c>
      <c r="W745" t="s">
        <v>1</v>
      </c>
      <c r="X745" t="s">
        <v>1</v>
      </c>
    </row>
    <row r="746" spans="1:46" x14ac:dyDescent="0.2">
      <c r="A746" t="s">
        <v>3</v>
      </c>
      <c r="B746">
        <f t="shared" si="44"/>
        <v>19</v>
      </c>
      <c r="C746">
        <f t="shared" si="45"/>
        <v>7</v>
      </c>
      <c r="D746">
        <v>2018</v>
      </c>
      <c r="E746">
        <f t="shared" si="46"/>
        <v>200</v>
      </c>
      <c r="F746" s="1">
        <v>43300</v>
      </c>
      <c r="G746" s="3">
        <f t="shared" si="47"/>
        <v>11.983333333333333</v>
      </c>
      <c r="H746" s="2">
        <v>0.49989583333333337</v>
      </c>
      <c r="I746" s="2" t="s">
        <v>1</v>
      </c>
      <c r="J746" t="s">
        <v>1</v>
      </c>
      <c r="K746" t="s">
        <v>1</v>
      </c>
      <c r="L746" t="s">
        <v>1</v>
      </c>
      <c r="M746">
        <v>7.149146</v>
      </c>
      <c r="N746">
        <v>45.490360000000003</v>
      </c>
      <c r="O746" t="s">
        <v>30</v>
      </c>
      <c r="P746">
        <v>961.2</v>
      </c>
      <c r="Q746">
        <v>13.1</v>
      </c>
      <c r="R746">
        <v>52.1</v>
      </c>
      <c r="S746">
        <v>754.5</v>
      </c>
      <c r="T746">
        <v>17.100000000000001</v>
      </c>
      <c r="U746">
        <v>23.1</v>
      </c>
      <c r="V746">
        <v>-0.73599999999999999</v>
      </c>
      <c r="W746">
        <v>0.99099999999999999</v>
      </c>
      <c r="X746">
        <v>-0.73299999999999998</v>
      </c>
      <c r="AQ746" s="1"/>
      <c r="AS746" s="2"/>
      <c r="AT746" s="2"/>
    </row>
    <row r="747" spans="1:46" x14ac:dyDescent="0.2">
      <c r="A747" t="s">
        <v>3</v>
      </c>
      <c r="B747">
        <f t="shared" si="44"/>
        <v>19</v>
      </c>
      <c r="C747">
        <f t="shared" si="45"/>
        <v>7</v>
      </c>
      <c r="D747">
        <v>2018</v>
      </c>
      <c r="E747">
        <f t="shared" si="46"/>
        <v>200</v>
      </c>
      <c r="F747" s="1">
        <v>43300</v>
      </c>
      <c r="G747" s="3">
        <f t="shared" si="47"/>
        <v>12.083333333333334</v>
      </c>
      <c r="H747" s="2">
        <v>0.50402777777777774</v>
      </c>
      <c r="I747" s="2" t="s">
        <v>1</v>
      </c>
      <c r="J747" t="s">
        <v>1</v>
      </c>
      <c r="K747" t="s">
        <v>1</v>
      </c>
      <c r="L747" t="s">
        <v>1</v>
      </c>
      <c r="M747">
        <v>7.1491439999999997</v>
      </c>
      <c r="N747">
        <v>45.49033</v>
      </c>
      <c r="O747" t="s">
        <v>30</v>
      </c>
      <c r="P747">
        <v>979.9</v>
      </c>
      <c r="Q747">
        <v>13.7</v>
      </c>
      <c r="R747">
        <v>57.6</v>
      </c>
      <c r="S747">
        <v>754.4</v>
      </c>
      <c r="T747">
        <v>19.100000000000001</v>
      </c>
      <c r="U747">
        <v>33.1</v>
      </c>
      <c r="V747">
        <v>-0.98799999999999999</v>
      </c>
      <c r="W747">
        <v>0.99199999999999999</v>
      </c>
      <c r="X747">
        <v>-0.98199999999999998</v>
      </c>
      <c r="AQ747" s="1"/>
      <c r="AS747" s="2"/>
      <c r="AT747" s="2"/>
    </row>
    <row r="748" spans="1:46" x14ac:dyDescent="0.2">
      <c r="A748" t="s">
        <v>3</v>
      </c>
      <c r="B748">
        <f t="shared" si="44"/>
        <v>19</v>
      </c>
      <c r="C748">
        <f t="shared" si="45"/>
        <v>7</v>
      </c>
      <c r="D748">
        <v>2018</v>
      </c>
      <c r="E748">
        <f t="shared" si="46"/>
        <v>200</v>
      </c>
      <c r="F748" s="1">
        <v>43300</v>
      </c>
      <c r="G748" s="3">
        <f t="shared" si="47"/>
        <v>12.166666666666666</v>
      </c>
      <c r="H748" s="2">
        <v>0.50737268518518519</v>
      </c>
      <c r="I748" s="2" t="s">
        <v>1</v>
      </c>
      <c r="J748" t="s">
        <v>1</v>
      </c>
      <c r="K748" t="s">
        <v>1</v>
      </c>
      <c r="L748" t="s">
        <v>1</v>
      </c>
      <c r="M748">
        <v>7.1491600000000002</v>
      </c>
      <c r="N748">
        <v>45.490340000000003</v>
      </c>
      <c r="O748" t="s">
        <v>30</v>
      </c>
      <c r="P748">
        <v>983.7</v>
      </c>
      <c r="Q748">
        <v>13.1</v>
      </c>
      <c r="R748">
        <v>55.1</v>
      </c>
      <c r="S748">
        <v>754.6</v>
      </c>
      <c r="T748">
        <v>18.7</v>
      </c>
      <c r="U748">
        <v>28.5</v>
      </c>
      <c r="V748">
        <v>-0.41</v>
      </c>
      <c r="W748">
        <v>0.97</v>
      </c>
      <c r="X748">
        <v>-0.40699999999999997</v>
      </c>
      <c r="AQ748" s="1"/>
      <c r="AS748" s="2"/>
      <c r="AT748" s="2"/>
    </row>
    <row r="749" spans="1:46" x14ac:dyDescent="0.2">
      <c r="A749" t="s">
        <v>3</v>
      </c>
      <c r="B749">
        <f t="shared" si="44"/>
        <v>19</v>
      </c>
      <c r="C749">
        <f t="shared" si="45"/>
        <v>7</v>
      </c>
      <c r="D749">
        <v>2018</v>
      </c>
      <c r="E749">
        <f t="shared" si="46"/>
        <v>200</v>
      </c>
      <c r="F749" s="1">
        <v>43300</v>
      </c>
      <c r="G749" s="3">
        <f t="shared" si="47"/>
        <v>12.233333333333333</v>
      </c>
      <c r="H749" s="2">
        <v>0.51017361111111115</v>
      </c>
      <c r="I749" s="2" t="s">
        <v>1</v>
      </c>
      <c r="J749" t="s">
        <v>1</v>
      </c>
      <c r="K749" t="s">
        <v>1</v>
      </c>
      <c r="L749" t="s">
        <v>1</v>
      </c>
      <c r="M749">
        <v>7.1491720000000001</v>
      </c>
      <c r="N749">
        <v>45.490310000000001</v>
      </c>
      <c r="O749" t="s">
        <v>30</v>
      </c>
      <c r="P749">
        <v>983.1</v>
      </c>
      <c r="Q749">
        <v>14.1</v>
      </c>
      <c r="R749">
        <v>52.7</v>
      </c>
      <c r="S749">
        <v>754.5</v>
      </c>
      <c r="T749">
        <v>16.600000000000001</v>
      </c>
      <c r="U749">
        <v>34.299999999999997</v>
      </c>
      <c r="V749">
        <v>-0.47699999999999998</v>
      </c>
      <c r="W749">
        <v>0.98599999999999999</v>
      </c>
      <c r="X749">
        <v>-0.47299999999999998</v>
      </c>
      <c r="AQ749" s="1"/>
      <c r="AS749" s="2"/>
      <c r="AT749" s="2"/>
    </row>
    <row r="750" spans="1:46" x14ac:dyDescent="0.2">
      <c r="A750" t="s">
        <v>3</v>
      </c>
      <c r="B750">
        <f t="shared" si="44"/>
        <v>19</v>
      </c>
      <c r="C750">
        <f t="shared" si="45"/>
        <v>7</v>
      </c>
      <c r="D750">
        <v>2018</v>
      </c>
      <c r="E750">
        <f t="shared" si="46"/>
        <v>200</v>
      </c>
      <c r="F750" s="1">
        <v>43300</v>
      </c>
      <c r="G750" s="3">
        <f t="shared" si="47"/>
        <v>12.333333333333334</v>
      </c>
      <c r="H750" s="2">
        <v>0.51454861111111116</v>
      </c>
      <c r="I750" s="2" t="s">
        <v>1</v>
      </c>
      <c r="J750" t="s">
        <v>1</v>
      </c>
      <c r="K750" t="s">
        <v>1</v>
      </c>
      <c r="L750" t="s">
        <v>1</v>
      </c>
      <c r="M750">
        <v>7.1491889999999998</v>
      </c>
      <c r="N750">
        <v>45.490400000000001</v>
      </c>
      <c r="O750" t="s">
        <v>30</v>
      </c>
      <c r="P750">
        <v>1006.1</v>
      </c>
      <c r="Q750">
        <v>14</v>
      </c>
      <c r="R750">
        <v>56.9</v>
      </c>
      <c r="S750">
        <v>754.6</v>
      </c>
      <c r="T750">
        <v>19.399999999999999</v>
      </c>
      <c r="U750">
        <v>23</v>
      </c>
      <c r="V750">
        <v>-0.90600000000000003</v>
      </c>
      <c r="W750">
        <v>0.98899999999999999</v>
      </c>
      <c r="X750">
        <v>-0.9</v>
      </c>
      <c r="AQ750" s="1"/>
      <c r="AS750" s="2"/>
      <c r="AT750" s="2"/>
    </row>
    <row r="751" spans="1:46" x14ac:dyDescent="0.2">
      <c r="A751" t="s">
        <v>3</v>
      </c>
      <c r="B751">
        <f t="shared" si="44"/>
        <v>19</v>
      </c>
      <c r="C751">
        <f t="shared" si="45"/>
        <v>7</v>
      </c>
      <c r="D751">
        <v>2018</v>
      </c>
      <c r="E751">
        <f t="shared" si="46"/>
        <v>200</v>
      </c>
      <c r="F751" s="1">
        <v>43300</v>
      </c>
      <c r="G751" s="3">
        <f t="shared" si="47"/>
        <v>12.433333333333334</v>
      </c>
      <c r="H751" s="2">
        <v>0.51820601851851855</v>
      </c>
      <c r="I751" s="2" t="s">
        <v>1</v>
      </c>
      <c r="J751" t="s">
        <v>1</v>
      </c>
      <c r="K751" t="s">
        <v>1</v>
      </c>
      <c r="L751" t="s">
        <v>1</v>
      </c>
      <c r="M751">
        <v>7.1491420000000003</v>
      </c>
      <c r="N751">
        <v>45.490349999999999</v>
      </c>
      <c r="O751" t="s">
        <v>30</v>
      </c>
      <c r="P751">
        <v>1009.1</v>
      </c>
      <c r="Q751">
        <v>13.7</v>
      </c>
      <c r="R751">
        <v>51.9</v>
      </c>
      <c r="S751">
        <v>754.6</v>
      </c>
      <c r="T751">
        <v>17.899999999999999</v>
      </c>
      <c r="U751">
        <v>17</v>
      </c>
      <c r="V751">
        <v>-0.76300000000000001</v>
      </c>
      <c r="W751">
        <v>0.99199999999999999</v>
      </c>
      <c r="X751">
        <v>-0.75800000000000001</v>
      </c>
      <c r="AQ751" s="1"/>
      <c r="AS751" s="2"/>
      <c r="AT751" s="2"/>
    </row>
    <row r="752" spans="1:46" x14ac:dyDescent="0.2">
      <c r="A752" t="s">
        <v>3</v>
      </c>
      <c r="B752">
        <f t="shared" si="44"/>
        <v>19</v>
      </c>
      <c r="C752">
        <f t="shared" si="45"/>
        <v>7</v>
      </c>
      <c r="D752">
        <v>2018</v>
      </c>
      <c r="E752">
        <f t="shared" si="46"/>
        <v>200</v>
      </c>
      <c r="F752" s="1">
        <v>43300</v>
      </c>
      <c r="G752" s="3">
        <f t="shared" si="47"/>
        <v>12.5</v>
      </c>
      <c r="H752" s="2">
        <v>0.52121527777777776</v>
      </c>
      <c r="I752" s="2" t="s">
        <v>1</v>
      </c>
      <c r="J752" t="s">
        <v>1</v>
      </c>
      <c r="K752" t="s">
        <v>1</v>
      </c>
      <c r="L752" t="s">
        <v>1</v>
      </c>
      <c r="M752">
        <v>7.1492620000000002</v>
      </c>
      <c r="N752">
        <v>45.490389999999998</v>
      </c>
      <c r="O752" t="s">
        <v>30</v>
      </c>
      <c r="P752">
        <v>1019.6</v>
      </c>
      <c r="Q752">
        <v>13.5</v>
      </c>
      <c r="R752">
        <v>53.4</v>
      </c>
      <c r="S752">
        <v>754.7</v>
      </c>
      <c r="T752">
        <v>14.8</v>
      </c>
      <c r="U752">
        <v>29.2</v>
      </c>
      <c r="V752">
        <v>-0.86199999999999999</v>
      </c>
      <c r="W752">
        <v>0.97699999999999998</v>
      </c>
      <c r="X752">
        <v>-0.85699999999999998</v>
      </c>
      <c r="AQ752" s="1"/>
      <c r="AS752" s="2"/>
      <c r="AT752" s="2"/>
    </row>
    <row r="753" spans="1:46" x14ac:dyDescent="0.2">
      <c r="A753" t="s">
        <v>3</v>
      </c>
      <c r="B753">
        <f t="shared" si="44"/>
        <v>19</v>
      </c>
      <c r="C753">
        <f t="shared" si="45"/>
        <v>7</v>
      </c>
      <c r="D753">
        <v>2018</v>
      </c>
      <c r="E753">
        <f t="shared" si="46"/>
        <v>200</v>
      </c>
      <c r="F753" s="1">
        <v>43300</v>
      </c>
      <c r="G753" s="3">
        <f t="shared" si="47"/>
        <v>12.566666666666666</v>
      </c>
      <c r="H753" s="2">
        <v>0.52376157407407409</v>
      </c>
      <c r="I753" s="2" t="s">
        <v>1</v>
      </c>
      <c r="J753" t="s">
        <v>1</v>
      </c>
      <c r="K753" t="s">
        <v>1</v>
      </c>
      <c r="L753" t="s">
        <v>1</v>
      </c>
      <c r="M753">
        <v>7.1492509999999996</v>
      </c>
      <c r="N753">
        <v>45.490450000000003</v>
      </c>
      <c r="O753" t="s">
        <v>30</v>
      </c>
      <c r="P753">
        <v>982.9</v>
      </c>
      <c r="Q753">
        <v>14</v>
      </c>
      <c r="R753">
        <v>52.2</v>
      </c>
      <c r="S753">
        <v>754.8</v>
      </c>
      <c r="T753">
        <v>20</v>
      </c>
      <c r="U753">
        <v>37.5</v>
      </c>
      <c r="V753">
        <v>-0.69399999999999995</v>
      </c>
      <c r="W753">
        <v>0.99</v>
      </c>
      <c r="X753">
        <v>-0.68899999999999995</v>
      </c>
      <c r="AQ753" s="1"/>
      <c r="AS753" s="2"/>
      <c r="AT753" s="2"/>
    </row>
    <row r="754" spans="1:46" x14ac:dyDescent="0.2">
      <c r="A754" t="s">
        <v>3</v>
      </c>
      <c r="B754">
        <f t="shared" si="44"/>
        <v>19</v>
      </c>
      <c r="C754">
        <f t="shared" si="45"/>
        <v>7</v>
      </c>
      <c r="D754">
        <v>2018</v>
      </c>
      <c r="E754">
        <f t="shared" si="46"/>
        <v>200</v>
      </c>
      <c r="F754" s="1">
        <v>43300</v>
      </c>
      <c r="G754" s="3">
        <f t="shared" si="47"/>
        <v>12.633333333333333</v>
      </c>
      <c r="H754" s="2">
        <v>0.52700231481481474</v>
      </c>
      <c r="I754" s="2" t="s">
        <v>1</v>
      </c>
      <c r="J754" t="s">
        <v>1</v>
      </c>
      <c r="K754" t="s">
        <v>1</v>
      </c>
      <c r="L754" t="s">
        <v>1</v>
      </c>
      <c r="M754">
        <v>7.1493440000000001</v>
      </c>
      <c r="N754">
        <v>45.490349999999999</v>
      </c>
      <c r="O754" t="s">
        <v>30</v>
      </c>
      <c r="P754">
        <v>877.1</v>
      </c>
      <c r="Q754">
        <v>14.4</v>
      </c>
      <c r="R754">
        <v>55.2</v>
      </c>
      <c r="S754">
        <v>754.7</v>
      </c>
      <c r="T754">
        <v>19.2</v>
      </c>
      <c r="U754">
        <v>42</v>
      </c>
      <c r="V754">
        <v>-1.02</v>
      </c>
      <c r="W754">
        <v>0.98099999999999998</v>
      </c>
      <c r="X754">
        <v>-1.02</v>
      </c>
      <c r="AQ754" s="1"/>
      <c r="AS754" s="2"/>
      <c r="AT754" s="2"/>
    </row>
    <row r="755" spans="1:46" x14ac:dyDescent="0.2">
      <c r="A755" t="s">
        <v>3</v>
      </c>
      <c r="B755">
        <f t="shared" si="44"/>
        <v>19</v>
      </c>
      <c r="C755">
        <f t="shared" si="45"/>
        <v>7</v>
      </c>
      <c r="D755">
        <v>2018</v>
      </c>
      <c r="E755">
        <f t="shared" si="46"/>
        <v>200</v>
      </c>
      <c r="F755" s="1">
        <v>43300</v>
      </c>
      <c r="G755" s="3">
        <f t="shared" si="47"/>
        <v>12.7</v>
      </c>
      <c r="H755" s="2">
        <v>0.52954861111111107</v>
      </c>
      <c r="I755" s="2" t="s">
        <v>1</v>
      </c>
      <c r="J755" t="s">
        <v>1</v>
      </c>
      <c r="K755" t="s">
        <v>1</v>
      </c>
      <c r="L755" t="s">
        <v>1</v>
      </c>
      <c r="M755">
        <v>7.1493760000000002</v>
      </c>
      <c r="N755">
        <v>45.490369999999999</v>
      </c>
      <c r="O755" t="s">
        <v>30</v>
      </c>
      <c r="P755">
        <v>1047.2</v>
      </c>
      <c r="Q755">
        <v>14.2</v>
      </c>
      <c r="R755">
        <v>54.8</v>
      </c>
      <c r="S755">
        <v>754.8</v>
      </c>
      <c r="T755">
        <v>19.3</v>
      </c>
      <c r="U755">
        <v>26.2</v>
      </c>
      <c r="V755">
        <v>-0.58799999999999997</v>
      </c>
      <c r="W755">
        <v>0.98</v>
      </c>
      <c r="X755">
        <v>-0.58299999999999996</v>
      </c>
      <c r="AQ755" s="1"/>
      <c r="AS755" s="2"/>
      <c r="AT755" s="2"/>
    </row>
    <row r="756" spans="1:46" x14ac:dyDescent="0.2">
      <c r="A756" t="s">
        <v>4</v>
      </c>
      <c r="B756">
        <f t="shared" si="44"/>
        <v>20</v>
      </c>
      <c r="C756">
        <f t="shared" si="45"/>
        <v>7</v>
      </c>
      <c r="D756">
        <v>2018</v>
      </c>
      <c r="E756">
        <f t="shared" si="46"/>
        <v>201</v>
      </c>
      <c r="F756" s="1">
        <v>43301</v>
      </c>
      <c r="G756" s="3">
        <f t="shared" si="47"/>
        <v>9.7666666666666675</v>
      </c>
      <c r="H756" s="2">
        <v>0.40717592592592594</v>
      </c>
      <c r="I756" s="2" t="s">
        <v>1</v>
      </c>
      <c r="J756" t="s">
        <v>1</v>
      </c>
      <c r="K756" t="s">
        <v>1</v>
      </c>
      <c r="L756" t="s">
        <v>1</v>
      </c>
      <c r="M756">
        <v>7.1533639999999998</v>
      </c>
      <c r="N756">
        <v>45.493040000000001</v>
      </c>
      <c r="O756" t="s">
        <v>30</v>
      </c>
      <c r="P756">
        <v>740.1</v>
      </c>
      <c r="Q756">
        <v>13.4</v>
      </c>
      <c r="R756">
        <v>40.5</v>
      </c>
      <c r="S756">
        <v>758.6</v>
      </c>
      <c r="T756" t="s">
        <v>1</v>
      </c>
      <c r="U756">
        <v>27.5</v>
      </c>
      <c r="V756">
        <v>-1.25</v>
      </c>
      <c r="W756">
        <v>0.99399999999999999</v>
      </c>
      <c r="X756">
        <v>-1.25</v>
      </c>
      <c r="AQ756" s="1"/>
      <c r="AS756" s="2"/>
      <c r="AT756" s="2"/>
    </row>
    <row r="757" spans="1:46" x14ac:dyDescent="0.2">
      <c r="A757" t="s">
        <v>4</v>
      </c>
      <c r="B757">
        <f t="shared" si="44"/>
        <v>20</v>
      </c>
      <c r="C757">
        <f t="shared" si="45"/>
        <v>7</v>
      </c>
      <c r="D757">
        <v>2018</v>
      </c>
      <c r="E757">
        <f t="shared" si="46"/>
        <v>201</v>
      </c>
      <c r="F757" s="1">
        <v>43301</v>
      </c>
      <c r="G757" s="3">
        <f t="shared" si="47"/>
        <v>9.85</v>
      </c>
      <c r="H757" s="2">
        <v>0.41064814814814815</v>
      </c>
      <c r="I757" s="2" t="s">
        <v>1</v>
      </c>
      <c r="J757" t="s">
        <v>1</v>
      </c>
      <c r="K757" t="s">
        <v>1</v>
      </c>
      <c r="L757" t="s">
        <v>1</v>
      </c>
      <c r="M757">
        <v>7.1534279999999999</v>
      </c>
      <c r="N757">
        <v>45.493290000000002</v>
      </c>
      <c r="O757" t="s">
        <v>30</v>
      </c>
      <c r="P757">
        <v>722.2</v>
      </c>
      <c r="Q757">
        <v>13.6</v>
      </c>
      <c r="R757">
        <v>45</v>
      </c>
      <c r="S757">
        <v>758.7</v>
      </c>
      <c r="T757" t="s">
        <v>1</v>
      </c>
      <c r="U757">
        <v>15.3</v>
      </c>
      <c r="V757">
        <v>-1.64</v>
      </c>
      <c r="W757">
        <v>0.995</v>
      </c>
      <c r="X757">
        <v>-1.64</v>
      </c>
      <c r="AQ757" s="1"/>
      <c r="AS757" s="2"/>
      <c r="AT757" s="2"/>
    </row>
    <row r="758" spans="1:46" x14ac:dyDescent="0.2">
      <c r="A758" t="s">
        <v>4</v>
      </c>
      <c r="B758">
        <f t="shared" si="44"/>
        <v>20</v>
      </c>
      <c r="C758">
        <f t="shared" si="45"/>
        <v>7</v>
      </c>
      <c r="D758">
        <v>2018</v>
      </c>
      <c r="E758">
        <f t="shared" si="46"/>
        <v>201</v>
      </c>
      <c r="F758" s="1">
        <v>43301</v>
      </c>
      <c r="G758" s="3">
        <f t="shared" si="47"/>
        <v>9.9</v>
      </c>
      <c r="H758" s="2">
        <v>0.4131481481481481</v>
      </c>
      <c r="I758" s="2" t="s">
        <v>1</v>
      </c>
      <c r="J758" t="s">
        <v>1</v>
      </c>
      <c r="K758" t="s">
        <v>1</v>
      </c>
      <c r="L758" t="s">
        <v>1</v>
      </c>
      <c r="M758">
        <v>7.153384</v>
      </c>
      <c r="N758">
        <v>45.493299999999998</v>
      </c>
      <c r="O758" t="s">
        <v>30</v>
      </c>
      <c r="P758">
        <v>771.9</v>
      </c>
      <c r="Q758">
        <v>13.9</v>
      </c>
      <c r="R758">
        <v>45.8</v>
      </c>
      <c r="S758">
        <v>758.6</v>
      </c>
      <c r="T758" t="s">
        <v>1</v>
      </c>
      <c r="U758">
        <v>19.399999999999999</v>
      </c>
      <c r="V758">
        <v>-1.41</v>
      </c>
      <c r="W758">
        <v>0.997</v>
      </c>
      <c r="X758">
        <v>-1.41</v>
      </c>
      <c r="AQ758" s="1"/>
      <c r="AS758" s="2"/>
      <c r="AT758" s="2"/>
    </row>
    <row r="759" spans="1:46" x14ac:dyDescent="0.2">
      <c r="A759" t="s">
        <v>4</v>
      </c>
      <c r="B759">
        <f t="shared" si="44"/>
        <v>20</v>
      </c>
      <c r="C759">
        <f t="shared" si="45"/>
        <v>7</v>
      </c>
      <c r="D759">
        <v>2018</v>
      </c>
      <c r="E759">
        <f t="shared" si="46"/>
        <v>201</v>
      </c>
      <c r="F759" s="1">
        <v>43301</v>
      </c>
      <c r="G759" s="3">
        <f t="shared" si="47"/>
        <v>9.9666666666666668</v>
      </c>
      <c r="H759" s="2">
        <v>0.41548611111111106</v>
      </c>
      <c r="I759" s="2" t="s">
        <v>1</v>
      </c>
      <c r="J759" t="s">
        <v>1</v>
      </c>
      <c r="K759" t="s">
        <v>1</v>
      </c>
      <c r="L759" t="s">
        <v>1</v>
      </c>
      <c r="M759">
        <v>7.1533220000000002</v>
      </c>
      <c r="N759">
        <v>45.493299999999998</v>
      </c>
      <c r="O759" t="s">
        <v>30</v>
      </c>
      <c r="P759">
        <v>770.2</v>
      </c>
      <c r="Q759">
        <v>13.6</v>
      </c>
      <c r="R759">
        <v>42.9</v>
      </c>
      <c r="S759">
        <v>758.5</v>
      </c>
      <c r="T759" t="s">
        <v>1</v>
      </c>
      <c r="U759">
        <v>29</v>
      </c>
      <c r="V759">
        <v>-1.29</v>
      </c>
      <c r="W759">
        <v>0.99399999999999999</v>
      </c>
      <c r="X759">
        <v>-1.29</v>
      </c>
      <c r="AQ759" s="1"/>
      <c r="AS759" s="2"/>
      <c r="AT759" s="2"/>
    </row>
    <row r="760" spans="1:46" x14ac:dyDescent="0.2">
      <c r="A760" t="s">
        <v>4</v>
      </c>
      <c r="B760">
        <f t="shared" si="44"/>
        <v>20</v>
      </c>
      <c r="C760">
        <f t="shared" si="45"/>
        <v>7</v>
      </c>
      <c r="D760">
        <v>2018</v>
      </c>
      <c r="E760">
        <f t="shared" si="46"/>
        <v>201</v>
      </c>
      <c r="F760" s="1">
        <v>43301</v>
      </c>
      <c r="G760" s="3">
        <f t="shared" si="47"/>
        <v>10.016666666666667</v>
      </c>
      <c r="H760" s="2">
        <v>0.41776620370370371</v>
      </c>
      <c r="I760" s="2" t="s">
        <v>1</v>
      </c>
      <c r="J760" t="s">
        <v>1</v>
      </c>
      <c r="K760" t="s">
        <v>1</v>
      </c>
      <c r="L760" t="s">
        <v>1</v>
      </c>
      <c r="M760">
        <v>7.1532999999999998</v>
      </c>
      <c r="N760">
        <v>45.493250000000003</v>
      </c>
      <c r="O760" t="s">
        <v>30</v>
      </c>
      <c r="P760">
        <v>822.1</v>
      </c>
      <c r="Q760">
        <v>13.7</v>
      </c>
      <c r="R760">
        <v>47.5</v>
      </c>
      <c r="S760">
        <v>758.4</v>
      </c>
      <c r="T760" t="s">
        <v>1</v>
      </c>
      <c r="U760">
        <v>23.5</v>
      </c>
      <c r="V760">
        <v>-1.29</v>
      </c>
      <c r="W760">
        <v>0.99099999999999999</v>
      </c>
      <c r="X760">
        <v>-1.29</v>
      </c>
      <c r="AQ760" s="1"/>
      <c r="AS760" s="2"/>
      <c r="AT760" s="2"/>
    </row>
    <row r="761" spans="1:46" x14ac:dyDescent="0.2">
      <c r="A761" t="s">
        <v>4</v>
      </c>
      <c r="B761">
        <f t="shared" si="44"/>
        <v>20</v>
      </c>
      <c r="C761">
        <f t="shared" si="45"/>
        <v>7</v>
      </c>
      <c r="D761">
        <v>2018</v>
      </c>
      <c r="E761">
        <f t="shared" si="46"/>
        <v>201</v>
      </c>
      <c r="F761" s="1">
        <v>43301</v>
      </c>
      <c r="G761" s="3">
        <f t="shared" si="47"/>
        <v>10.083333333333334</v>
      </c>
      <c r="H761" s="2">
        <v>0.42074074074074069</v>
      </c>
      <c r="I761" s="2" t="s">
        <v>1</v>
      </c>
      <c r="J761" t="s">
        <v>1</v>
      </c>
      <c r="K761" t="s">
        <v>1</v>
      </c>
      <c r="L761" t="s">
        <v>1</v>
      </c>
      <c r="M761">
        <v>7.1532499999999999</v>
      </c>
      <c r="N761">
        <v>45.49335</v>
      </c>
      <c r="O761" t="s">
        <v>30</v>
      </c>
      <c r="P761">
        <v>828.5</v>
      </c>
      <c r="Q761">
        <v>13.5</v>
      </c>
      <c r="R761">
        <v>46.2</v>
      </c>
      <c r="S761">
        <v>758.5</v>
      </c>
      <c r="T761" t="s">
        <v>1</v>
      </c>
      <c r="U761">
        <v>28.8</v>
      </c>
      <c r="V761">
        <v>-1.36</v>
      </c>
      <c r="W761">
        <v>0.99299999999999999</v>
      </c>
      <c r="X761">
        <v>-1.36</v>
      </c>
      <c r="AQ761" s="1"/>
      <c r="AS761" s="2"/>
      <c r="AT761" s="2"/>
    </row>
    <row r="762" spans="1:46" x14ac:dyDescent="0.2">
      <c r="A762" t="s">
        <v>4</v>
      </c>
      <c r="B762">
        <f t="shared" si="44"/>
        <v>20</v>
      </c>
      <c r="C762">
        <f t="shared" si="45"/>
        <v>7</v>
      </c>
      <c r="D762">
        <v>2018</v>
      </c>
      <c r="E762">
        <f t="shared" si="46"/>
        <v>201</v>
      </c>
      <c r="F762" s="1">
        <v>43301</v>
      </c>
      <c r="G762" s="3">
        <f t="shared" si="47"/>
        <v>10.166666666666666</v>
      </c>
      <c r="H762" s="2">
        <v>0.42410879629629633</v>
      </c>
      <c r="I762" s="2" t="s">
        <v>1</v>
      </c>
      <c r="J762" t="s">
        <v>1</v>
      </c>
      <c r="K762" t="s">
        <v>1</v>
      </c>
      <c r="L762" t="s">
        <v>1</v>
      </c>
      <c r="M762">
        <v>7.1532679999999997</v>
      </c>
      <c r="N762">
        <v>45.493229999999997</v>
      </c>
      <c r="O762" t="s">
        <v>30</v>
      </c>
      <c r="P762">
        <v>800.8</v>
      </c>
      <c r="Q762">
        <v>13.7</v>
      </c>
      <c r="R762">
        <v>45.6</v>
      </c>
      <c r="S762">
        <v>758.4</v>
      </c>
      <c r="T762" t="s">
        <v>1</v>
      </c>
      <c r="U762">
        <v>24.6</v>
      </c>
      <c r="V762">
        <v>-1.4</v>
      </c>
      <c r="W762">
        <v>0.99399999999999999</v>
      </c>
      <c r="X762">
        <v>-1.39</v>
      </c>
      <c r="AQ762" s="1"/>
      <c r="AS762" s="2"/>
      <c r="AT762" s="2"/>
    </row>
    <row r="763" spans="1:46" x14ac:dyDescent="0.2">
      <c r="A763" t="s">
        <v>4</v>
      </c>
      <c r="B763">
        <f t="shared" si="44"/>
        <v>20</v>
      </c>
      <c r="C763">
        <f t="shared" si="45"/>
        <v>7</v>
      </c>
      <c r="D763">
        <v>2018</v>
      </c>
      <c r="E763">
        <f t="shared" si="46"/>
        <v>201</v>
      </c>
      <c r="F763" s="1">
        <v>43301</v>
      </c>
      <c r="G763" s="3">
        <f t="shared" si="47"/>
        <v>10.25</v>
      </c>
      <c r="H763" s="2">
        <v>0.42751157407407409</v>
      </c>
      <c r="I763" s="2" t="s">
        <v>1</v>
      </c>
      <c r="J763" t="s">
        <v>1</v>
      </c>
      <c r="K763" t="s">
        <v>1</v>
      </c>
      <c r="L763" t="s">
        <v>1</v>
      </c>
      <c r="M763">
        <v>7.1532600000000004</v>
      </c>
      <c r="N763">
        <v>45.493220000000001</v>
      </c>
      <c r="O763" t="s">
        <v>30</v>
      </c>
      <c r="P763">
        <v>859.2</v>
      </c>
      <c r="Q763">
        <v>14</v>
      </c>
      <c r="R763">
        <v>46.4</v>
      </c>
      <c r="S763">
        <v>758.4</v>
      </c>
      <c r="T763" t="s">
        <v>1</v>
      </c>
      <c r="U763">
        <v>15.9</v>
      </c>
      <c r="V763">
        <v>-1.85</v>
      </c>
      <c r="W763">
        <v>0.99299999999999999</v>
      </c>
      <c r="X763">
        <v>-1.85</v>
      </c>
      <c r="AQ763" s="1"/>
      <c r="AS763" s="2"/>
      <c r="AT763" s="2"/>
    </row>
    <row r="764" spans="1:46" x14ac:dyDescent="0.2">
      <c r="A764" t="s">
        <v>4</v>
      </c>
      <c r="B764">
        <f t="shared" si="44"/>
        <v>20</v>
      </c>
      <c r="C764">
        <f t="shared" si="45"/>
        <v>7</v>
      </c>
      <c r="D764">
        <v>2018</v>
      </c>
      <c r="E764">
        <f t="shared" si="46"/>
        <v>201</v>
      </c>
      <c r="F764" s="1">
        <v>43301</v>
      </c>
      <c r="G764" s="3">
        <f t="shared" si="47"/>
        <v>10.316666666666666</v>
      </c>
      <c r="H764" s="2">
        <v>0.43032407407407408</v>
      </c>
      <c r="I764" s="2" t="s">
        <v>1</v>
      </c>
      <c r="J764" t="s">
        <v>1</v>
      </c>
      <c r="K764" t="s">
        <v>1</v>
      </c>
      <c r="L764" t="s">
        <v>1</v>
      </c>
      <c r="M764">
        <v>7.1532239999999998</v>
      </c>
      <c r="N764">
        <v>45.493429999999996</v>
      </c>
      <c r="O764" t="s">
        <v>30</v>
      </c>
      <c r="P764">
        <v>865.8</v>
      </c>
      <c r="Q764">
        <v>13.6</v>
      </c>
      <c r="R764">
        <v>44.2</v>
      </c>
      <c r="S764">
        <v>758.5</v>
      </c>
      <c r="T764" t="s">
        <v>1</v>
      </c>
      <c r="U764">
        <v>27.4</v>
      </c>
      <c r="V764">
        <v>-1.32</v>
      </c>
      <c r="W764">
        <v>0.99099999999999999</v>
      </c>
      <c r="X764">
        <v>-1.32</v>
      </c>
      <c r="AQ764" s="1"/>
      <c r="AS764" s="2"/>
      <c r="AT764" s="2"/>
    </row>
    <row r="765" spans="1:46" x14ac:dyDescent="0.2">
      <c r="A765" t="s">
        <v>4</v>
      </c>
      <c r="B765">
        <f t="shared" si="44"/>
        <v>20</v>
      </c>
      <c r="C765">
        <f t="shared" si="45"/>
        <v>7</v>
      </c>
      <c r="D765">
        <v>2018</v>
      </c>
      <c r="E765">
        <f t="shared" si="46"/>
        <v>201</v>
      </c>
      <c r="F765" s="1">
        <v>43301</v>
      </c>
      <c r="G765" s="3">
        <f t="shared" si="47"/>
        <v>10.383333333333333</v>
      </c>
      <c r="H765" s="2">
        <v>0.43280092592592595</v>
      </c>
      <c r="I765" s="2" t="s">
        <v>1</v>
      </c>
      <c r="J765" t="s">
        <v>1</v>
      </c>
      <c r="K765" t="s">
        <v>1</v>
      </c>
      <c r="L765" t="s">
        <v>1</v>
      </c>
      <c r="M765">
        <v>7.15334</v>
      </c>
      <c r="N765">
        <v>45.493279999999999</v>
      </c>
      <c r="O765" t="s">
        <v>30</v>
      </c>
      <c r="P765">
        <v>863.9</v>
      </c>
      <c r="Q765">
        <v>13.9</v>
      </c>
      <c r="R765">
        <v>42.6</v>
      </c>
      <c r="S765">
        <v>758.4</v>
      </c>
      <c r="T765" t="s">
        <v>1</v>
      </c>
      <c r="U765">
        <v>10.4</v>
      </c>
      <c r="V765">
        <v>-1.21</v>
      </c>
      <c r="W765">
        <v>0.98699999999999999</v>
      </c>
      <c r="X765">
        <v>-1.21</v>
      </c>
      <c r="AQ765" s="1"/>
      <c r="AS765" s="2"/>
      <c r="AT765" s="2"/>
    </row>
    <row r="766" spans="1:46" x14ac:dyDescent="0.2">
      <c r="A766" t="s">
        <v>4</v>
      </c>
      <c r="B766">
        <f t="shared" si="44"/>
        <v>20</v>
      </c>
      <c r="C766">
        <f t="shared" si="45"/>
        <v>7</v>
      </c>
      <c r="D766">
        <v>2018</v>
      </c>
      <c r="E766">
        <f t="shared" si="46"/>
        <v>201</v>
      </c>
      <c r="F766" s="1">
        <v>43301</v>
      </c>
      <c r="G766" s="3">
        <f t="shared" si="47"/>
        <v>10.433333333333334</v>
      </c>
      <c r="H766" s="2">
        <v>0.43527777777777782</v>
      </c>
      <c r="I766" s="2" t="s">
        <v>1</v>
      </c>
      <c r="J766" t="s">
        <v>1</v>
      </c>
      <c r="K766" t="s">
        <v>1</v>
      </c>
      <c r="L766" t="s">
        <v>1</v>
      </c>
      <c r="M766">
        <v>7.1533749999999996</v>
      </c>
      <c r="N766">
        <v>45.493290000000002</v>
      </c>
      <c r="O766" t="s">
        <v>30</v>
      </c>
      <c r="P766">
        <v>817.9</v>
      </c>
      <c r="Q766">
        <v>13.7</v>
      </c>
      <c r="R766">
        <v>44.6</v>
      </c>
      <c r="S766">
        <v>758.5</v>
      </c>
      <c r="T766" t="s">
        <v>1</v>
      </c>
      <c r="U766">
        <v>27.7</v>
      </c>
      <c r="V766">
        <v>-1.17</v>
      </c>
      <c r="W766">
        <v>0.99299999999999999</v>
      </c>
      <c r="X766">
        <v>-1.17</v>
      </c>
      <c r="AQ766" s="1"/>
      <c r="AS766" s="2"/>
      <c r="AT766" s="2"/>
    </row>
    <row r="767" spans="1:46" x14ac:dyDescent="0.2">
      <c r="A767" t="s">
        <v>4</v>
      </c>
      <c r="B767">
        <f t="shared" si="44"/>
        <v>20</v>
      </c>
      <c r="C767">
        <f t="shared" si="45"/>
        <v>7</v>
      </c>
      <c r="D767">
        <v>2018</v>
      </c>
      <c r="E767">
        <f t="shared" si="46"/>
        <v>201</v>
      </c>
      <c r="F767" s="1">
        <v>43301</v>
      </c>
      <c r="G767" s="3">
        <f t="shared" si="47"/>
        <v>10.516666666666667</v>
      </c>
      <c r="H767" s="2">
        <v>0.43862268518518516</v>
      </c>
      <c r="I767" s="2" t="s">
        <v>1</v>
      </c>
      <c r="J767" t="s">
        <v>1</v>
      </c>
      <c r="K767" t="s">
        <v>1</v>
      </c>
      <c r="L767" t="s">
        <v>1</v>
      </c>
      <c r="M767">
        <v>7.1534019999999998</v>
      </c>
      <c r="N767">
        <v>45.493229999999997</v>
      </c>
      <c r="O767" t="s">
        <v>30</v>
      </c>
      <c r="P767">
        <v>863.7</v>
      </c>
      <c r="Q767">
        <v>14.1</v>
      </c>
      <c r="R767">
        <v>44.5</v>
      </c>
      <c r="S767">
        <v>758.5</v>
      </c>
      <c r="T767" t="s">
        <v>1</v>
      </c>
      <c r="U767">
        <v>28</v>
      </c>
      <c r="V767">
        <v>-2.02</v>
      </c>
      <c r="W767">
        <v>0.98699999999999999</v>
      </c>
      <c r="X767">
        <v>-2.02</v>
      </c>
      <c r="AQ767" s="1"/>
      <c r="AS767" s="2"/>
      <c r="AT767" s="2"/>
    </row>
    <row r="768" spans="1:46" x14ac:dyDescent="0.2">
      <c r="A768" t="s">
        <v>4</v>
      </c>
      <c r="B768">
        <f t="shared" si="44"/>
        <v>20</v>
      </c>
      <c r="C768">
        <f t="shared" si="45"/>
        <v>7</v>
      </c>
      <c r="D768">
        <v>2018</v>
      </c>
      <c r="E768">
        <f t="shared" si="46"/>
        <v>201</v>
      </c>
      <c r="F768" s="1">
        <v>43301</v>
      </c>
      <c r="G768" s="3">
        <f t="shared" si="47"/>
        <v>10.583333333333334</v>
      </c>
      <c r="H768" s="2">
        <v>0.44145833333333334</v>
      </c>
      <c r="I768" s="2" t="s">
        <v>1</v>
      </c>
      <c r="J768" t="s">
        <v>1</v>
      </c>
      <c r="K768" t="s">
        <v>1</v>
      </c>
      <c r="L768" t="s">
        <v>1</v>
      </c>
      <c r="M768">
        <v>7.1534560000000003</v>
      </c>
      <c r="N768">
        <v>45.493299999999998</v>
      </c>
      <c r="O768" t="s">
        <v>30</v>
      </c>
      <c r="P768">
        <v>869.9</v>
      </c>
      <c r="Q768">
        <v>13.6</v>
      </c>
      <c r="R768">
        <v>42.1</v>
      </c>
      <c r="S768">
        <v>758.6</v>
      </c>
      <c r="T768" t="s">
        <v>1</v>
      </c>
      <c r="U768">
        <v>20</v>
      </c>
      <c r="V768">
        <v>-1.17</v>
      </c>
      <c r="W768">
        <v>0.99299999999999999</v>
      </c>
      <c r="X768">
        <v>-1.17</v>
      </c>
      <c r="AQ768" s="1"/>
      <c r="AS768" s="2"/>
      <c r="AT768" s="2"/>
    </row>
    <row r="769" spans="1:46" x14ac:dyDescent="0.2">
      <c r="A769" t="s">
        <v>4</v>
      </c>
      <c r="B769">
        <f t="shared" si="44"/>
        <v>20</v>
      </c>
      <c r="C769">
        <f t="shared" si="45"/>
        <v>7</v>
      </c>
      <c r="D769">
        <v>2018</v>
      </c>
      <c r="E769">
        <f t="shared" si="46"/>
        <v>201</v>
      </c>
      <c r="F769" s="1">
        <v>43301</v>
      </c>
      <c r="G769" s="3">
        <f t="shared" si="47"/>
        <v>10.65</v>
      </c>
      <c r="H769" s="2">
        <v>0.4443981481481481</v>
      </c>
      <c r="I769" s="2" t="s">
        <v>1</v>
      </c>
      <c r="J769" t="s">
        <v>1</v>
      </c>
      <c r="K769" t="s">
        <v>1</v>
      </c>
      <c r="L769" t="s">
        <v>1</v>
      </c>
      <c r="M769">
        <v>7.1534940000000002</v>
      </c>
      <c r="N769">
        <v>45.493319999999997</v>
      </c>
      <c r="O769" t="s">
        <v>30</v>
      </c>
      <c r="P769">
        <v>895.7</v>
      </c>
      <c r="Q769">
        <v>13.9</v>
      </c>
      <c r="R769">
        <v>42.5</v>
      </c>
      <c r="S769">
        <v>758.5</v>
      </c>
      <c r="T769" t="s">
        <v>1</v>
      </c>
      <c r="U769">
        <v>17.100000000000001</v>
      </c>
      <c r="V769">
        <v>-1.19</v>
      </c>
      <c r="W769">
        <v>0.99099999999999999</v>
      </c>
      <c r="X769">
        <v>-1.19</v>
      </c>
      <c r="AQ769" s="1"/>
      <c r="AS769" s="2"/>
      <c r="AT769" s="2"/>
    </row>
    <row r="770" spans="1:46" x14ac:dyDescent="0.2">
      <c r="A770" t="s">
        <v>4</v>
      </c>
      <c r="B770">
        <f t="shared" si="44"/>
        <v>20</v>
      </c>
      <c r="C770">
        <f t="shared" si="45"/>
        <v>7</v>
      </c>
      <c r="D770">
        <v>2018</v>
      </c>
      <c r="E770">
        <f t="shared" si="46"/>
        <v>201</v>
      </c>
      <c r="F770" s="1">
        <v>43301</v>
      </c>
      <c r="G770" s="3">
        <f t="shared" si="47"/>
        <v>10.716666666666667</v>
      </c>
      <c r="H770" s="2">
        <v>0.44715277777777779</v>
      </c>
      <c r="I770" s="2" t="s">
        <v>1</v>
      </c>
      <c r="J770" t="s">
        <v>1</v>
      </c>
      <c r="K770" t="s">
        <v>1</v>
      </c>
      <c r="L770" t="s">
        <v>1</v>
      </c>
      <c r="M770">
        <v>7.1535010000000003</v>
      </c>
      <c r="N770">
        <v>45.493290000000002</v>
      </c>
      <c r="O770" t="s">
        <v>30</v>
      </c>
      <c r="P770">
        <v>910.7</v>
      </c>
      <c r="Q770">
        <v>14.1</v>
      </c>
      <c r="R770">
        <v>46</v>
      </c>
      <c r="S770">
        <v>758.6</v>
      </c>
      <c r="T770" t="s">
        <v>1</v>
      </c>
      <c r="U770">
        <v>20.5</v>
      </c>
      <c r="V770">
        <v>-0.88</v>
      </c>
      <c r="W770">
        <v>0.98599999999999999</v>
      </c>
      <c r="X770">
        <v>-0.878</v>
      </c>
      <c r="AQ770" s="1"/>
      <c r="AS770" s="2"/>
      <c r="AT770" s="2"/>
    </row>
    <row r="771" spans="1:46" x14ac:dyDescent="0.2">
      <c r="A771" t="s">
        <v>4</v>
      </c>
      <c r="B771">
        <f t="shared" ref="B771:B834" si="48">DAY(F771)</f>
        <v>20</v>
      </c>
      <c r="C771">
        <f t="shared" ref="C771:C834" si="49">MONTH(F771)</f>
        <v>7</v>
      </c>
      <c r="D771">
        <v>2018</v>
      </c>
      <c r="E771">
        <f t="shared" si="46"/>
        <v>201</v>
      </c>
      <c r="F771" s="1">
        <v>43301</v>
      </c>
      <c r="G771" s="3">
        <f t="shared" si="47"/>
        <v>10.783333333333333</v>
      </c>
      <c r="H771" s="2">
        <v>0.44996527777777778</v>
      </c>
      <c r="I771" s="2" t="s">
        <v>1</v>
      </c>
      <c r="J771" t="s">
        <v>1</v>
      </c>
      <c r="K771" t="s">
        <v>1</v>
      </c>
      <c r="L771" t="s">
        <v>1</v>
      </c>
      <c r="M771">
        <v>7.1534589999999998</v>
      </c>
      <c r="N771">
        <v>45.493299999999998</v>
      </c>
      <c r="O771" t="s">
        <v>30</v>
      </c>
      <c r="P771">
        <v>917.1</v>
      </c>
      <c r="Q771">
        <v>14.3</v>
      </c>
      <c r="R771">
        <v>40.6</v>
      </c>
      <c r="S771">
        <v>758.7</v>
      </c>
      <c r="T771" t="s">
        <v>1</v>
      </c>
      <c r="U771">
        <v>24.9</v>
      </c>
      <c r="V771">
        <v>-1.1399999999999999</v>
      </c>
      <c r="W771">
        <v>0.99399999999999999</v>
      </c>
      <c r="X771">
        <v>-1.1399999999999999</v>
      </c>
      <c r="AQ771" s="1"/>
      <c r="AS771" s="2"/>
      <c r="AT771" s="2"/>
    </row>
    <row r="772" spans="1:46" x14ac:dyDescent="0.2">
      <c r="A772" t="s">
        <v>4</v>
      </c>
      <c r="B772">
        <f t="shared" si="48"/>
        <v>20</v>
      </c>
      <c r="C772">
        <f t="shared" si="49"/>
        <v>7</v>
      </c>
      <c r="D772">
        <v>2018</v>
      </c>
      <c r="E772">
        <f t="shared" ref="E772:E835" si="50">F772-DATE(YEAR(F772),1,0)</f>
        <v>201</v>
      </c>
      <c r="F772" s="1">
        <v>43301</v>
      </c>
      <c r="G772" s="3">
        <f t="shared" ref="G772:G835" si="51">HOUR(H772)+MINUTE(H772)/60</f>
        <v>10.85</v>
      </c>
      <c r="H772" s="2">
        <v>0.4524305555555555</v>
      </c>
      <c r="I772" s="2" t="s">
        <v>1</v>
      </c>
      <c r="J772" t="s">
        <v>1</v>
      </c>
      <c r="K772" t="s">
        <v>1</v>
      </c>
      <c r="L772" t="s">
        <v>1</v>
      </c>
      <c r="M772">
        <v>7.153435</v>
      </c>
      <c r="N772">
        <v>45.493279999999999</v>
      </c>
      <c r="O772" t="s">
        <v>30</v>
      </c>
      <c r="P772">
        <v>929.9</v>
      </c>
      <c r="Q772">
        <v>14.3</v>
      </c>
      <c r="R772">
        <v>43.3</v>
      </c>
      <c r="S772">
        <v>758.6</v>
      </c>
      <c r="T772" t="s">
        <v>1</v>
      </c>
      <c r="U772">
        <v>25.8</v>
      </c>
      <c r="V772">
        <v>-0.59899999999999998</v>
      </c>
      <c r="W772">
        <v>0.99</v>
      </c>
      <c r="X772">
        <v>-0.59599999999999997</v>
      </c>
      <c r="AQ772" s="1"/>
      <c r="AS772" s="2"/>
      <c r="AT772" s="2"/>
    </row>
    <row r="773" spans="1:46" x14ac:dyDescent="0.2">
      <c r="A773" t="s">
        <v>4</v>
      </c>
      <c r="B773">
        <f t="shared" si="48"/>
        <v>20</v>
      </c>
      <c r="C773">
        <f t="shared" si="49"/>
        <v>7</v>
      </c>
      <c r="D773">
        <v>2018</v>
      </c>
      <c r="E773">
        <f t="shared" si="50"/>
        <v>201</v>
      </c>
      <c r="F773" s="1">
        <v>43301</v>
      </c>
      <c r="G773" s="3">
        <f t="shared" si="51"/>
        <v>10.916666666666666</v>
      </c>
      <c r="H773" s="2">
        <v>0.45554398148148145</v>
      </c>
      <c r="I773" s="2" t="s">
        <v>1</v>
      </c>
      <c r="J773" t="s">
        <v>1</v>
      </c>
      <c r="K773" t="s">
        <v>1</v>
      </c>
      <c r="L773" t="s">
        <v>1</v>
      </c>
      <c r="M773">
        <v>7.1534630000000003</v>
      </c>
      <c r="N773">
        <v>45.493250000000003</v>
      </c>
      <c r="O773" t="s">
        <v>30</v>
      </c>
      <c r="P773">
        <v>933.6</v>
      </c>
      <c r="Q773">
        <v>14.4</v>
      </c>
      <c r="R773">
        <v>39.1</v>
      </c>
      <c r="S773">
        <v>758.6</v>
      </c>
      <c r="T773" t="s">
        <v>1</v>
      </c>
      <c r="U773">
        <v>13.4</v>
      </c>
      <c r="V773">
        <v>-2.33</v>
      </c>
      <c r="W773">
        <v>0.98899999999999999</v>
      </c>
      <c r="X773">
        <v>-2.33</v>
      </c>
      <c r="AQ773" s="1"/>
      <c r="AS773" s="2"/>
      <c r="AT773" s="2"/>
    </row>
    <row r="774" spans="1:46" x14ac:dyDescent="0.2">
      <c r="A774" t="s">
        <v>4</v>
      </c>
      <c r="B774">
        <f t="shared" si="48"/>
        <v>20</v>
      </c>
      <c r="C774">
        <f t="shared" si="49"/>
        <v>7</v>
      </c>
      <c r="D774">
        <v>2018</v>
      </c>
      <c r="E774">
        <f t="shared" si="50"/>
        <v>201</v>
      </c>
      <c r="F774" s="1">
        <v>43301</v>
      </c>
      <c r="G774" s="3">
        <f t="shared" si="51"/>
        <v>11</v>
      </c>
      <c r="H774" s="2">
        <v>0.45837962962962964</v>
      </c>
      <c r="I774" s="2" t="s">
        <v>1</v>
      </c>
      <c r="J774" t="s">
        <v>1</v>
      </c>
      <c r="K774" t="s">
        <v>1</v>
      </c>
      <c r="L774" t="s">
        <v>1</v>
      </c>
      <c r="M774">
        <v>7.1533850000000001</v>
      </c>
      <c r="N774">
        <v>45.493200000000002</v>
      </c>
      <c r="O774" t="s">
        <v>30</v>
      </c>
      <c r="P774">
        <v>940.7</v>
      </c>
      <c r="Q774">
        <v>14.6</v>
      </c>
      <c r="R774">
        <v>39.799999999999997</v>
      </c>
      <c r="S774">
        <v>758.6</v>
      </c>
      <c r="T774" t="s">
        <v>1</v>
      </c>
      <c r="U774">
        <v>17.600000000000001</v>
      </c>
      <c r="V774">
        <v>-2.3199999999999998</v>
      </c>
      <c r="W774">
        <v>0.995</v>
      </c>
      <c r="X774">
        <v>-2.31</v>
      </c>
      <c r="AQ774" s="1"/>
      <c r="AS774" s="2"/>
      <c r="AT774" s="2"/>
    </row>
    <row r="775" spans="1:46" x14ac:dyDescent="0.2">
      <c r="A775" t="s">
        <v>4</v>
      </c>
      <c r="B775">
        <f t="shared" si="48"/>
        <v>20</v>
      </c>
      <c r="C775">
        <f t="shared" si="49"/>
        <v>7</v>
      </c>
      <c r="D775">
        <v>2018</v>
      </c>
      <c r="E775">
        <f t="shared" si="50"/>
        <v>201</v>
      </c>
      <c r="F775" s="1">
        <v>43301</v>
      </c>
      <c r="G775" s="3">
        <f t="shared" si="51"/>
        <v>11.066666666666666</v>
      </c>
      <c r="H775" s="2">
        <v>0.46126157407407403</v>
      </c>
      <c r="I775" s="2" t="s">
        <v>1</v>
      </c>
      <c r="J775" t="s">
        <v>1</v>
      </c>
      <c r="K775" t="s">
        <v>1</v>
      </c>
      <c r="L775" t="s">
        <v>1</v>
      </c>
      <c r="M775">
        <v>7.1534120000000003</v>
      </c>
      <c r="N775">
        <v>45.493209999999998</v>
      </c>
      <c r="O775" t="s">
        <v>30</v>
      </c>
      <c r="P775">
        <v>951.7</v>
      </c>
      <c r="Q775">
        <v>15</v>
      </c>
      <c r="R775">
        <v>43.5</v>
      </c>
      <c r="S775">
        <v>758.6</v>
      </c>
      <c r="T775" t="s">
        <v>1</v>
      </c>
      <c r="U775">
        <v>18.100000000000001</v>
      </c>
      <c r="V775">
        <v>-1.17</v>
      </c>
      <c r="W775">
        <v>0.99299999999999999</v>
      </c>
      <c r="X775">
        <v>-1.1599999999999999</v>
      </c>
      <c r="AQ775" s="1"/>
      <c r="AS775" s="2"/>
      <c r="AT775" s="2"/>
    </row>
    <row r="776" spans="1:46" x14ac:dyDescent="0.2">
      <c r="A776" t="s">
        <v>4</v>
      </c>
      <c r="B776">
        <f t="shared" si="48"/>
        <v>20</v>
      </c>
      <c r="C776">
        <f t="shared" si="49"/>
        <v>7</v>
      </c>
      <c r="D776">
        <v>2018</v>
      </c>
      <c r="E776">
        <f t="shared" si="50"/>
        <v>201</v>
      </c>
      <c r="F776" s="1">
        <v>43301</v>
      </c>
      <c r="G776" s="3">
        <f t="shared" si="51"/>
        <v>11.133333333333333</v>
      </c>
      <c r="H776" s="2">
        <v>0.4645023148148148</v>
      </c>
      <c r="I776" s="2" t="s">
        <v>1</v>
      </c>
      <c r="J776" t="s">
        <v>1</v>
      </c>
      <c r="K776" t="s">
        <v>1</v>
      </c>
      <c r="L776" t="s">
        <v>1</v>
      </c>
      <c r="M776">
        <v>7.1533449999999998</v>
      </c>
      <c r="N776">
        <v>45.493160000000003</v>
      </c>
      <c r="O776" t="s">
        <v>30</v>
      </c>
      <c r="P776">
        <v>918.9</v>
      </c>
      <c r="Q776">
        <v>14.3</v>
      </c>
      <c r="R776">
        <v>39.9</v>
      </c>
      <c r="S776">
        <v>758.6</v>
      </c>
      <c r="T776" t="s">
        <v>1</v>
      </c>
      <c r="U776">
        <v>26.8</v>
      </c>
      <c r="V776">
        <v>-1.69</v>
      </c>
      <c r="W776">
        <v>0.99399999999999999</v>
      </c>
      <c r="X776">
        <v>-1.69</v>
      </c>
      <c r="AQ776" s="1"/>
      <c r="AS776" s="2"/>
      <c r="AT776" s="2"/>
    </row>
    <row r="777" spans="1:46" x14ac:dyDescent="0.2">
      <c r="A777" t="s">
        <v>4</v>
      </c>
      <c r="B777">
        <f t="shared" si="48"/>
        <v>20</v>
      </c>
      <c r="C777">
        <f t="shared" si="49"/>
        <v>7</v>
      </c>
      <c r="D777">
        <v>2018</v>
      </c>
      <c r="E777">
        <f t="shared" si="50"/>
        <v>201</v>
      </c>
      <c r="F777" s="1">
        <v>43301</v>
      </c>
      <c r="G777" s="3">
        <f t="shared" si="51"/>
        <v>11.2</v>
      </c>
      <c r="H777" s="2">
        <v>0.46702546296296293</v>
      </c>
      <c r="I777" s="2" t="s">
        <v>1</v>
      </c>
      <c r="J777" t="s">
        <v>1</v>
      </c>
      <c r="K777" t="s">
        <v>1</v>
      </c>
      <c r="L777" t="s">
        <v>1</v>
      </c>
      <c r="M777">
        <v>7.1533759999999997</v>
      </c>
      <c r="N777">
        <v>45.493220000000001</v>
      </c>
      <c r="O777" t="s">
        <v>30</v>
      </c>
      <c r="P777">
        <v>920.4</v>
      </c>
      <c r="Q777">
        <v>14.1</v>
      </c>
      <c r="R777">
        <v>45.4</v>
      </c>
      <c r="S777">
        <v>758.4</v>
      </c>
      <c r="T777" t="s">
        <v>1</v>
      </c>
      <c r="U777">
        <v>16.600000000000001</v>
      </c>
      <c r="V777">
        <v>-0.98899999999999999</v>
      </c>
      <c r="W777">
        <v>0.99</v>
      </c>
      <c r="X777">
        <v>-0.98799999999999999</v>
      </c>
      <c r="AQ777" s="1"/>
      <c r="AS777" s="2"/>
      <c r="AT777" s="2"/>
    </row>
    <row r="778" spans="1:46" x14ac:dyDescent="0.2">
      <c r="A778" t="s">
        <v>4</v>
      </c>
      <c r="B778">
        <f t="shared" si="48"/>
        <v>20</v>
      </c>
      <c r="C778">
        <f t="shared" si="49"/>
        <v>7</v>
      </c>
      <c r="D778">
        <v>2018</v>
      </c>
      <c r="E778">
        <f t="shared" si="50"/>
        <v>201</v>
      </c>
      <c r="F778" s="1">
        <v>43301</v>
      </c>
      <c r="G778" s="3">
        <f t="shared" si="51"/>
        <v>11.266666666666667</v>
      </c>
      <c r="H778" s="2">
        <v>0.46947916666666667</v>
      </c>
      <c r="I778" s="2" t="s">
        <v>1</v>
      </c>
      <c r="J778" t="s">
        <v>1</v>
      </c>
      <c r="K778" t="s">
        <v>1</v>
      </c>
      <c r="L778" t="s">
        <v>1</v>
      </c>
      <c r="M778">
        <v>7.1534750000000003</v>
      </c>
      <c r="N778">
        <v>45.493099999999998</v>
      </c>
      <c r="O778" t="s">
        <v>30</v>
      </c>
      <c r="P778">
        <v>978.2</v>
      </c>
      <c r="Q778">
        <v>13.9</v>
      </c>
      <c r="R778">
        <v>44.8</v>
      </c>
      <c r="S778">
        <v>758.5</v>
      </c>
      <c r="T778" t="s">
        <v>1</v>
      </c>
      <c r="U778">
        <v>16.899999999999999</v>
      </c>
      <c r="V778">
        <v>-1.08</v>
      </c>
      <c r="W778">
        <v>0.99</v>
      </c>
      <c r="X778">
        <v>-1.08</v>
      </c>
      <c r="AQ778" s="1"/>
      <c r="AS778" s="2"/>
      <c r="AT778" s="2"/>
    </row>
    <row r="779" spans="1:46" x14ac:dyDescent="0.2">
      <c r="A779" t="s">
        <v>4</v>
      </c>
      <c r="B779">
        <f t="shared" si="48"/>
        <v>20</v>
      </c>
      <c r="C779">
        <f t="shared" si="49"/>
        <v>7</v>
      </c>
      <c r="D779">
        <v>2018</v>
      </c>
      <c r="E779">
        <f t="shared" si="50"/>
        <v>201</v>
      </c>
      <c r="F779" s="1">
        <v>43301</v>
      </c>
      <c r="G779" s="3">
        <f t="shared" si="51"/>
        <v>11.333333333333334</v>
      </c>
      <c r="H779" s="2">
        <v>0.47281250000000002</v>
      </c>
      <c r="I779" s="2" t="s">
        <v>1</v>
      </c>
      <c r="J779" t="s">
        <v>1</v>
      </c>
      <c r="K779" t="s">
        <v>1</v>
      </c>
      <c r="L779" t="s">
        <v>1</v>
      </c>
      <c r="M779">
        <v>7.1534870000000002</v>
      </c>
      <c r="N779">
        <v>45.493229999999997</v>
      </c>
      <c r="O779" t="s">
        <v>30</v>
      </c>
      <c r="P779">
        <v>1023.3</v>
      </c>
      <c r="Q779">
        <v>14.4</v>
      </c>
      <c r="R779">
        <v>48.5</v>
      </c>
      <c r="S779">
        <v>758.4</v>
      </c>
      <c r="T779" t="s">
        <v>1</v>
      </c>
      <c r="U779">
        <v>16.100000000000001</v>
      </c>
      <c r="V779">
        <v>-1.58</v>
      </c>
      <c r="W779">
        <v>0.98899999999999999</v>
      </c>
      <c r="X779">
        <v>-1.57</v>
      </c>
      <c r="AQ779" s="1"/>
      <c r="AS779" s="2"/>
      <c r="AT779" s="2"/>
    </row>
    <row r="780" spans="1:46" x14ac:dyDescent="0.2">
      <c r="A780" t="s">
        <v>4</v>
      </c>
      <c r="B780">
        <f t="shared" si="48"/>
        <v>20</v>
      </c>
      <c r="C780">
        <f t="shared" si="49"/>
        <v>7</v>
      </c>
      <c r="D780">
        <v>2018</v>
      </c>
      <c r="E780">
        <f t="shared" si="50"/>
        <v>201</v>
      </c>
      <c r="F780" s="1">
        <v>43301</v>
      </c>
      <c r="G780" s="3">
        <f t="shared" si="51"/>
        <v>11.416666666666666</v>
      </c>
      <c r="H780" s="2">
        <v>0.47618055555555555</v>
      </c>
      <c r="I780" s="2" t="s">
        <v>1</v>
      </c>
      <c r="J780" t="s">
        <v>1</v>
      </c>
      <c r="K780" t="s">
        <v>1</v>
      </c>
      <c r="L780" t="s">
        <v>1</v>
      </c>
      <c r="M780">
        <v>7.1533689999999996</v>
      </c>
      <c r="N780">
        <v>45.49306</v>
      </c>
      <c r="O780" t="s">
        <v>30</v>
      </c>
      <c r="P780">
        <v>864.3</v>
      </c>
      <c r="Q780">
        <v>14.3</v>
      </c>
      <c r="R780">
        <v>43.7</v>
      </c>
      <c r="S780">
        <v>758.4</v>
      </c>
      <c r="T780" t="s">
        <v>1</v>
      </c>
      <c r="U780">
        <v>16.8</v>
      </c>
      <c r="V780">
        <v>-1.1299999999999999</v>
      </c>
      <c r="W780">
        <v>0.97799999999999998</v>
      </c>
      <c r="X780">
        <v>-1.1200000000000001</v>
      </c>
      <c r="AQ780" s="1"/>
      <c r="AS780" s="2"/>
      <c r="AT780" s="2"/>
    </row>
    <row r="781" spans="1:46" x14ac:dyDescent="0.2">
      <c r="A781" t="s">
        <v>4</v>
      </c>
      <c r="B781">
        <f t="shared" si="48"/>
        <v>20</v>
      </c>
      <c r="C781">
        <f t="shared" si="49"/>
        <v>7</v>
      </c>
      <c r="D781">
        <v>2018</v>
      </c>
      <c r="E781">
        <f t="shared" si="50"/>
        <v>201</v>
      </c>
      <c r="F781" s="1">
        <v>43301</v>
      </c>
      <c r="G781" s="3">
        <f t="shared" si="51"/>
        <v>11.483333333333333</v>
      </c>
      <c r="H781" s="2">
        <v>0.47899305555555555</v>
      </c>
      <c r="I781" s="2" t="s">
        <v>1</v>
      </c>
      <c r="J781" t="s">
        <v>1</v>
      </c>
      <c r="K781" t="s">
        <v>1</v>
      </c>
      <c r="L781" t="s">
        <v>1</v>
      </c>
      <c r="M781">
        <v>7.1535060000000001</v>
      </c>
      <c r="N781">
        <v>45.493250000000003</v>
      </c>
      <c r="O781" t="s">
        <v>30</v>
      </c>
      <c r="P781">
        <v>955.1</v>
      </c>
      <c r="Q781">
        <v>14.2</v>
      </c>
      <c r="R781">
        <v>47.8</v>
      </c>
      <c r="S781">
        <v>758.5</v>
      </c>
      <c r="T781" t="s">
        <v>1</v>
      </c>
      <c r="U781">
        <v>15.9</v>
      </c>
      <c r="V781">
        <v>-1.04</v>
      </c>
      <c r="W781">
        <v>0.98799999999999999</v>
      </c>
      <c r="X781">
        <v>-1.04</v>
      </c>
      <c r="AQ781" s="1"/>
      <c r="AS781" s="2"/>
      <c r="AT781" s="2"/>
    </row>
    <row r="782" spans="1:46" x14ac:dyDescent="0.2">
      <c r="A782" t="s">
        <v>4</v>
      </c>
      <c r="B782">
        <f t="shared" si="48"/>
        <v>20</v>
      </c>
      <c r="C782">
        <f t="shared" si="49"/>
        <v>7</v>
      </c>
      <c r="D782">
        <v>2018</v>
      </c>
      <c r="E782">
        <f t="shared" si="50"/>
        <v>201</v>
      </c>
      <c r="F782" s="1">
        <v>43301</v>
      </c>
      <c r="G782" s="3">
        <f t="shared" si="51"/>
        <v>11.566666666666666</v>
      </c>
      <c r="H782" s="2">
        <v>0.48203703703703704</v>
      </c>
      <c r="I782" s="2" t="s">
        <v>1</v>
      </c>
      <c r="J782" t="s">
        <v>1</v>
      </c>
      <c r="K782" t="s">
        <v>1</v>
      </c>
      <c r="L782" t="s">
        <v>1</v>
      </c>
      <c r="M782">
        <v>7.1536470000000003</v>
      </c>
      <c r="N782">
        <v>45.493270000000003</v>
      </c>
      <c r="O782" t="s">
        <v>30</v>
      </c>
      <c r="P782">
        <v>1034</v>
      </c>
      <c r="Q782">
        <v>14.2</v>
      </c>
      <c r="R782">
        <v>45.9</v>
      </c>
      <c r="S782">
        <v>758.5</v>
      </c>
      <c r="T782" t="s">
        <v>1</v>
      </c>
      <c r="U782">
        <v>37</v>
      </c>
      <c r="V782">
        <v>-0.67500000000000004</v>
      </c>
      <c r="W782">
        <v>0.99099999999999999</v>
      </c>
      <c r="X782">
        <v>-0.67300000000000004</v>
      </c>
      <c r="AQ782" s="1"/>
      <c r="AS782" s="2"/>
      <c r="AT782" s="2"/>
    </row>
    <row r="783" spans="1:46" x14ac:dyDescent="0.2">
      <c r="A783" t="s">
        <v>4</v>
      </c>
      <c r="B783">
        <f t="shared" si="48"/>
        <v>20</v>
      </c>
      <c r="C783">
        <f t="shared" si="49"/>
        <v>7</v>
      </c>
      <c r="D783">
        <v>2018</v>
      </c>
      <c r="E783">
        <f t="shared" si="50"/>
        <v>201</v>
      </c>
      <c r="F783" s="1">
        <v>43301</v>
      </c>
      <c r="G783" s="3">
        <f t="shared" si="51"/>
        <v>11.633333333333333</v>
      </c>
      <c r="H783" s="2">
        <v>0.48498842592592589</v>
      </c>
      <c r="I783" s="2" t="s">
        <v>1</v>
      </c>
      <c r="J783" t="s">
        <v>1</v>
      </c>
      <c r="K783" t="s">
        <v>1</v>
      </c>
      <c r="L783" t="s">
        <v>1</v>
      </c>
      <c r="M783">
        <v>7.1535549999999999</v>
      </c>
      <c r="N783">
        <v>45.493250000000003</v>
      </c>
      <c r="O783" t="s">
        <v>30</v>
      </c>
      <c r="P783">
        <v>1002</v>
      </c>
      <c r="Q783">
        <v>14.2</v>
      </c>
      <c r="R783">
        <v>45.2</v>
      </c>
      <c r="S783">
        <v>758.7</v>
      </c>
      <c r="T783" t="s">
        <v>1</v>
      </c>
      <c r="U783">
        <v>41</v>
      </c>
      <c r="V783">
        <v>-1.52</v>
      </c>
      <c r="W783">
        <v>0.99099999999999999</v>
      </c>
      <c r="X783">
        <v>-1.52</v>
      </c>
      <c r="AQ783" s="1"/>
      <c r="AS783" s="2"/>
      <c r="AT783" s="2"/>
    </row>
    <row r="784" spans="1:46" x14ac:dyDescent="0.2">
      <c r="A784" t="s">
        <v>4</v>
      </c>
      <c r="B784">
        <f t="shared" si="48"/>
        <v>20</v>
      </c>
      <c r="C784">
        <f t="shared" si="49"/>
        <v>7</v>
      </c>
      <c r="D784">
        <v>2018</v>
      </c>
      <c r="E784">
        <f t="shared" si="50"/>
        <v>201</v>
      </c>
      <c r="F784" s="1">
        <v>43301</v>
      </c>
      <c r="G784" s="3">
        <f t="shared" si="51"/>
        <v>11.7</v>
      </c>
      <c r="H784" s="2">
        <v>0.48805555555555552</v>
      </c>
      <c r="I784" s="2" t="s">
        <v>1</v>
      </c>
      <c r="J784" t="s">
        <v>1</v>
      </c>
      <c r="K784" t="s">
        <v>1</v>
      </c>
      <c r="L784" t="s">
        <v>1</v>
      </c>
      <c r="M784">
        <v>7.1535409999999997</v>
      </c>
      <c r="N784">
        <v>45.493259999999999</v>
      </c>
      <c r="O784" t="s">
        <v>30</v>
      </c>
      <c r="P784">
        <v>1028.4000000000001</v>
      </c>
      <c r="Q784">
        <v>14.1</v>
      </c>
      <c r="R784">
        <v>44.4</v>
      </c>
      <c r="S784">
        <v>758.7</v>
      </c>
      <c r="T784" t="s">
        <v>1</v>
      </c>
      <c r="U784">
        <v>20</v>
      </c>
      <c r="V784">
        <v>-1.28</v>
      </c>
      <c r="W784">
        <v>0.99299999999999999</v>
      </c>
      <c r="X784">
        <v>-1.27</v>
      </c>
      <c r="AQ784" s="1"/>
      <c r="AS784" s="2"/>
      <c r="AT784" s="2"/>
    </row>
    <row r="785" spans="1:46" x14ac:dyDescent="0.2">
      <c r="A785" t="s">
        <v>4</v>
      </c>
      <c r="B785">
        <f t="shared" si="48"/>
        <v>20</v>
      </c>
      <c r="C785">
        <f t="shared" si="49"/>
        <v>7</v>
      </c>
      <c r="D785">
        <v>2018</v>
      </c>
      <c r="E785">
        <f t="shared" si="50"/>
        <v>201</v>
      </c>
      <c r="F785" s="1">
        <v>43301</v>
      </c>
      <c r="G785" s="3">
        <f t="shared" si="51"/>
        <v>11.766666666666667</v>
      </c>
      <c r="H785" s="2">
        <v>0.49064814814814817</v>
      </c>
      <c r="I785" s="2" t="s">
        <v>1</v>
      </c>
      <c r="J785" t="s">
        <v>1</v>
      </c>
      <c r="K785" t="s">
        <v>1</v>
      </c>
      <c r="L785" t="s">
        <v>1</v>
      </c>
      <c r="M785">
        <v>7.1535549999999999</v>
      </c>
      <c r="N785">
        <v>45.493220000000001</v>
      </c>
      <c r="O785" t="s">
        <v>30</v>
      </c>
      <c r="P785">
        <v>1031.7</v>
      </c>
      <c r="Q785">
        <v>14.4</v>
      </c>
      <c r="R785">
        <v>44.7</v>
      </c>
      <c r="S785">
        <v>758.7</v>
      </c>
      <c r="T785" t="s">
        <v>1</v>
      </c>
      <c r="U785">
        <v>22.9</v>
      </c>
      <c r="V785">
        <v>-1.42</v>
      </c>
      <c r="W785">
        <v>0.98199999999999998</v>
      </c>
      <c r="X785">
        <v>-1.42</v>
      </c>
      <c r="AQ785" s="1"/>
      <c r="AS785" s="2"/>
      <c r="AT785" s="2"/>
    </row>
    <row r="786" spans="1:46" x14ac:dyDescent="0.2">
      <c r="A786" t="s">
        <v>4</v>
      </c>
      <c r="B786">
        <f t="shared" si="48"/>
        <v>20</v>
      </c>
      <c r="C786">
        <f t="shared" si="49"/>
        <v>7</v>
      </c>
      <c r="D786">
        <v>2018</v>
      </c>
      <c r="E786">
        <f t="shared" si="50"/>
        <v>201</v>
      </c>
      <c r="F786" s="1">
        <v>43301</v>
      </c>
      <c r="G786" s="3">
        <f t="shared" si="51"/>
        <v>11.833333333333334</v>
      </c>
      <c r="H786" s="2">
        <v>0.49349537037037039</v>
      </c>
      <c r="I786" s="2" t="s">
        <v>1</v>
      </c>
      <c r="J786" t="s">
        <v>1</v>
      </c>
      <c r="K786" t="s">
        <v>1</v>
      </c>
      <c r="L786" t="s">
        <v>1</v>
      </c>
      <c r="M786">
        <v>7.1534779999999998</v>
      </c>
      <c r="N786">
        <v>45.493229999999997</v>
      </c>
      <c r="O786" t="s">
        <v>30</v>
      </c>
      <c r="P786">
        <v>1037</v>
      </c>
      <c r="Q786">
        <v>14.6</v>
      </c>
      <c r="R786">
        <v>45</v>
      </c>
      <c r="S786">
        <v>758.6</v>
      </c>
      <c r="T786" t="s">
        <v>1</v>
      </c>
      <c r="U786">
        <v>22</v>
      </c>
      <c r="V786">
        <v>-1.39</v>
      </c>
      <c r="W786">
        <v>0.99</v>
      </c>
      <c r="X786">
        <v>-1.38</v>
      </c>
      <c r="AQ786" s="1"/>
      <c r="AS786" s="2"/>
      <c r="AT786" s="2"/>
    </row>
    <row r="787" spans="1:46" x14ac:dyDescent="0.2">
      <c r="A787" t="s">
        <v>4</v>
      </c>
      <c r="B787">
        <f t="shared" si="48"/>
        <v>20</v>
      </c>
      <c r="C787">
        <f t="shared" si="49"/>
        <v>7</v>
      </c>
      <c r="D787">
        <v>2018</v>
      </c>
      <c r="E787">
        <f t="shared" si="50"/>
        <v>201</v>
      </c>
      <c r="F787" s="1">
        <v>43301</v>
      </c>
      <c r="G787" s="3">
        <f t="shared" si="51"/>
        <v>11.916666666666666</v>
      </c>
      <c r="H787" s="2">
        <v>0.49660879629629634</v>
      </c>
      <c r="I787" s="2" t="s">
        <v>1</v>
      </c>
      <c r="J787" t="s">
        <v>1</v>
      </c>
      <c r="K787" t="s">
        <v>1</v>
      </c>
      <c r="L787" t="s">
        <v>1</v>
      </c>
      <c r="M787">
        <v>7.1534190000000004</v>
      </c>
      <c r="N787">
        <v>45.493160000000003</v>
      </c>
      <c r="O787" t="s">
        <v>30</v>
      </c>
      <c r="P787">
        <v>1024.4000000000001</v>
      </c>
      <c r="Q787">
        <v>14.3</v>
      </c>
      <c r="R787">
        <v>45.8</v>
      </c>
      <c r="S787">
        <v>758.6</v>
      </c>
      <c r="T787" t="s">
        <v>1</v>
      </c>
      <c r="U787">
        <v>9.6</v>
      </c>
      <c r="V787">
        <v>-1.68</v>
      </c>
      <c r="W787">
        <v>0.98099999999999998</v>
      </c>
      <c r="X787">
        <v>-1.68</v>
      </c>
      <c r="AQ787" s="1"/>
      <c r="AS787" s="2"/>
      <c r="AT787" s="2"/>
    </row>
    <row r="788" spans="1:46" x14ac:dyDescent="0.2">
      <c r="A788" t="s">
        <v>4</v>
      </c>
      <c r="B788">
        <f t="shared" si="48"/>
        <v>20</v>
      </c>
      <c r="C788">
        <f t="shared" si="49"/>
        <v>7</v>
      </c>
      <c r="D788">
        <v>2018</v>
      </c>
      <c r="E788">
        <f t="shared" si="50"/>
        <v>201</v>
      </c>
      <c r="F788" s="1">
        <v>43301</v>
      </c>
      <c r="G788" s="3">
        <f t="shared" si="51"/>
        <v>11.983333333333333</v>
      </c>
      <c r="H788" s="2">
        <v>0.49962962962962965</v>
      </c>
      <c r="I788" s="2" t="s">
        <v>1</v>
      </c>
      <c r="J788" t="s">
        <v>1</v>
      </c>
      <c r="K788" t="s">
        <v>1</v>
      </c>
      <c r="L788" t="s">
        <v>1</v>
      </c>
      <c r="M788">
        <v>7.1534180000000003</v>
      </c>
      <c r="N788">
        <v>45.493169999999999</v>
      </c>
      <c r="O788" t="s">
        <v>30</v>
      </c>
      <c r="P788">
        <v>1042.3</v>
      </c>
      <c r="Q788">
        <v>14.4</v>
      </c>
      <c r="R788">
        <v>43.6</v>
      </c>
      <c r="S788">
        <v>758.7</v>
      </c>
      <c r="T788" t="s">
        <v>1</v>
      </c>
      <c r="U788">
        <v>30.3</v>
      </c>
      <c r="V788">
        <v>-1.7</v>
      </c>
      <c r="W788">
        <v>0.99299999999999999</v>
      </c>
      <c r="X788">
        <v>-1.69</v>
      </c>
      <c r="AQ788" s="1"/>
      <c r="AS788" s="2"/>
      <c r="AT788" s="2"/>
    </row>
    <row r="789" spans="1:46" x14ac:dyDescent="0.2">
      <c r="A789" t="s">
        <v>4</v>
      </c>
      <c r="B789">
        <f t="shared" si="48"/>
        <v>20</v>
      </c>
      <c r="C789">
        <f t="shared" si="49"/>
        <v>7</v>
      </c>
      <c r="D789">
        <v>2018</v>
      </c>
      <c r="E789">
        <f t="shared" si="50"/>
        <v>201</v>
      </c>
      <c r="F789" s="1">
        <v>43301</v>
      </c>
      <c r="G789" s="3">
        <f t="shared" si="51"/>
        <v>12.05</v>
      </c>
      <c r="H789" s="2">
        <v>0.50254629629629632</v>
      </c>
      <c r="I789" s="2" t="s">
        <v>1</v>
      </c>
      <c r="J789" t="s">
        <v>1</v>
      </c>
      <c r="K789" t="s">
        <v>1</v>
      </c>
      <c r="L789" t="s">
        <v>1</v>
      </c>
      <c r="M789">
        <v>7.1533129999999998</v>
      </c>
      <c r="N789">
        <v>45.493119999999998</v>
      </c>
      <c r="O789" t="s">
        <v>30</v>
      </c>
      <c r="P789">
        <v>1045.4000000000001</v>
      </c>
      <c r="Q789">
        <v>14.8</v>
      </c>
      <c r="R789">
        <v>45.3</v>
      </c>
      <c r="S789">
        <v>758.5</v>
      </c>
      <c r="T789" t="s">
        <v>1</v>
      </c>
      <c r="U789">
        <v>10</v>
      </c>
      <c r="V789">
        <v>-1.38</v>
      </c>
      <c r="W789">
        <v>0.98599999999999999</v>
      </c>
      <c r="X789">
        <v>-1.37</v>
      </c>
      <c r="AQ789" s="1"/>
      <c r="AS789" s="2"/>
      <c r="AT789" s="2"/>
    </row>
    <row r="790" spans="1:46" x14ac:dyDescent="0.2">
      <c r="A790" t="s">
        <v>4</v>
      </c>
      <c r="B790">
        <f t="shared" si="48"/>
        <v>20</v>
      </c>
      <c r="C790">
        <f t="shared" si="49"/>
        <v>7</v>
      </c>
      <c r="D790">
        <v>2018</v>
      </c>
      <c r="E790">
        <f t="shared" si="50"/>
        <v>201</v>
      </c>
      <c r="F790" s="1">
        <v>43301</v>
      </c>
      <c r="G790" s="3">
        <f t="shared" si="51"/>
        <v>12.116666666666667</v>
      </c>
      <c r="H790" s="2">
        <v>0.50552083333333331</v>
      </c>
      <c r="I790" s="2" t="s">
        <v>1</v>
      </c>
      <c r="J790" t="s">
        <v>1</v>
      </c>
      <c r="K790" t="s">
        <v>1</v>
      </c>
      <c r="L790" t="s">
        <v>1</v>
      </c>
      <c r="M790">
        <v>7.1533579999999999</v>
      </c>
      <c r="N790">
        <v>45.493160000000003</v>
      </c>
      <c r="O790" t="s">
        <v>30</v>
      </c>
      <c r="P790">
        <v>1049.4000000000001</v>
      </c>
      <c r="Q790">
        <v>14.5</v>
      </c>
      <c r="R790">
        <v>44.7</v>
      </c>
      <c r="S790">
        <v>758.5</v>
      </c>
      <c r="T790" t="s">
        <v>1</v>
      </c>
      <c r="U790">
        <v>13.3</v>
      </c>
      <c r="V790">
        <v>-0.95699999999999996</v>
      </c>
      <c r="W790">
        <v>0.98499999999999999</v>
      </c>
      <c r="X790">
        <v>-0.95299999999999996</v>
      </c>
      <c r="AQ790" s="1"/>
      <c r="AS790" s="2"/>
      <c r="AT790" s="2"/>
    </row>
    <row r="791" spans="1:46" x14ac:dyDescent="0.2">
      <c r="A791" t="s">
        <v>1</v>
      </c>
      <c r="B791" t="e">
        <f t="shared" si="48"/>
        <v>#VALUE!</v>
      </c>
      <c r="C791" t="e">
        <f t="shared" si="49"/>
        <v>#VALUE!</v>
      </c>
      <c r="D791" t="s">
        <v>1</v>
      </c>
      <c r="E791" t="e">
        <f t="shared" si="50"/>
        <v>#VALUE!</v>
      </c>
      <c r="F791" t="s">
        <v>1</v>
      </c>
      <c r="G791" s="3" t="e">
        <f t="shared" si="51"/>
        <v>#VALUE!</v>
      </c>
      <c r="H791" t="s">
        <v>1</v>
      </c>
      <c r="I791" s="2" t="s">
        <v>1</v>
      </c>
      <c r="J791" t="s">
        <v>1</v>
      </c>
      <c r="K791" t="s">
        <v>1</v>
      </c>
      <c r="L791" t="s">
        <v>1</v>
      </c>
      <c r="M791" t="s">
        <v>1</v>
      </c>
      <c r="N791" t="s">
        <v>1</v>
      </c>
      <c r="O791" t="s">
        <v>30</v>
      </c>
      <c r="P791" t="s">
        <v>1</v>
      </c>
      <c r="Q791" t="s">
        <v>1</v>
      </c>
      <c r="R791" t="s">
        <v>1</v>
      </c>
      <c r="S791" t="s">
        <v>1</v>
      </c>
      <c r="T791" t="s">
        <v>1</v>
      </c>
      <c r="U791" t="s">
        <v>1</v>
      </c>
      <c r="V791" t="s">
        <v>1</v>
      </c>
      <c r="W791" t="s">
        <v>1</v>
      </c>
      <c r="X791" t="s">
        <v>1</v>
      </c>
    </row>
    <row r="792" spans="1:46" x14ac:dyDescent="0.2">
      <c r="A792" t="s">
        <v>1</v>
      </c>
      <c r="B792" t="e">
        <f t="shared" si="48"/>
        <v>#VALUE!</v>
      </c>
      <c r="C792" t="e">
        <f t="shared" si="49"/>
        <v>#VALUE!</v>
      </c>
      <c r="D792" t="s">
        <v>1</v>
      </c>
      <c r="E792" t="e">
        <f t="shared" si="50"/>
        <v>#VALUE!</v>
      </c>
      <c r="F792" t="s">
        <v>1</v>
      </c>
      <c r="G792" s="3" t="e">
        <f t="shared" si="51"/>
        <v>#VALUE!</v>
      </c>
      <c r="H792" t="s">
        <v>1</v>
      </c>
      <c r="I792" s="2" t="s">
        <v>1</v>
      </c>
      <c r="J792" t="s">
        <v>1</v>
      </c>
      <c r="K792" t="s">
        <v>1</v>
      </c>
      <c r="L792" t="s">
        <v>1</v>
      </c>
      <c r="M792" t="s">
        <v>1</v>
      </c>
      <c r="N792" t="s">
        <v>1</v>
      </c>
      <c r="O792" t="s">
        <v>30</v>
      </c>
      <c r="P792" t="s">
        <v>1</v>
      </c>
      <c r="Q792" t="s">
        <v>1</v>
      </c>
      <c r="R792" t="s">
        <v>1</v>
      </c>
      <c r="S792" t="s">
        <v>1</v>
      </c>
      <c r="T792" t="s">
        <v>1</v>
      </c>
      <c r="U792" t="s">
        <v>1</v>
      </c>
      <c r="V792" t="s">
        <v>1</v>
      </c>
      <c r="W792" t="s">
        <v>1</v>
      </c>
      <c r="X792" t="s">
        <v>1</v>
      </c>
    </row>
    <row r="793" spans="1:46" x14ac:dyDescent="0.2">
      <c r="A793" t="s">
        <v>1</v>
      </c>
      <c r="B793" t="e">
        <f t="shared" si="48"/>
        <v>#VALUE!</v>
      </c>
      <c r="C793" t="e">
        <f t="shared" si="49"/>
        <v>#VALUE!</v>
      </c>
      <c r="D793" t="s">
        <v>1</v>
      </c>
      <c r="E793" t="e">
        <f t="shared" si="50"/>
        <v>#VALUE!</v>
      </c>
      <c r="F793" t="s">
        <v>1</v>
      </c>
      <c r="G793" s="3" t="e">
        <f t="shared" si="51"/>
        <v>#VALUE!</v>
      </c>
      <c r="H793" t="s">
        <v>1</v>
      </c>
      <c r="I793" s="2" t="s">
        <v>1</v>
      </c>
      <c r="J793" t="s">
        <v>1</v>
      </c>
      <c r="K793" t="s">
        <v>1</v>
      </c>
      <c r="L793" t="s">
        <v>1</v>
      </c>
      <c r="M793" t="s">
        <v>1</v>
      </c>
      <c r="N793" t="s">
        <v>1</v>
      </c>
      <c r="O793" t="s">
        <v>30</v>
      </c>
      <c r="P793" t="s">
        <v>1</v>
      </c>
      <c r="Q793" t="s">
        <v>1</v>
      </c>
      <c r="R793" t="s">
        <v>1</v>
      </c>
      <c r="S793" t="s">
        <v>1</v>
      </c>
      <c r="T793" t="s">
        <v>1</v>
      </c>
      <c r="U793" t="s">
        <v>1</v>
      </c>
      <c r="V793" t="s">
        <v>1</v>
      </c>
      <c r="W793" t="s">
        <v>1</v>
      </c>
      <c r="X793" t="s">
        <v>1</v>
      </c>
    </row>
    <row r="794" spans="1:46" x14ac:dyDescent="0.2">
      <c r="A794" t="s">
        <v>1</v>
      </c>
      <c r="B794" t="e">
        <f t="shared" si="48"/>
        <v>#VALUE!</v>
      </c>
      <c r="C794" t="e">
        <f t="shared" si="49"/>
        <v>#VALUE!</v>
      </c>
      <c r="D794" t="s">
        <v>1</v>
      </c>
      <c r="E794" t="e">
        <f t="shared" si="50"/>
        <v>#VALUE!</v>
      </c>
      <c r="F794" t="s">
        <v>1</v>
      </c>
      <c r="G794" s="3" t="e">
        <f t="shared" si="51"/>
        <v>#VALUE!</v>
      </c>
      <c r="H794" t="s">
        <v>1</v>
      </c>
      <c r="I794" s="2" t="s">
        <v>1</v>
      </c>
      <c r="J794" t="s">
        <v>1</v>
      </c>
      <c r="K794" t="s">
        <v>1</v>
      </c>
      <c r="L794" t="s">
        <v>1</v>
      </c>
      <c r="M794" t="s">
        <v>1</v>
      </c>
      <c r="N794" t="s">
        <v>1</v>
      </c>
      <c r="O794" t="s">
        <v>30</v>
      </c>
      <c r="P794" t="s">
        <v>1</v>
      </c>
      <c r="Q794" t="s">
        <v>1</v>
      </c>
      <c r="R794" t="s">
        <v>1</v>
      </c>
      <c r="S794" t="s">
        <v>1</v>
      </c>
      <c r="T794" t="s">
        <v>1</v>
      </c>
      <c r="U794" t="s">
        <v>1</v>
      </c>
      <c r="V794" t="s">
        <v>1</v>
      </c>
      <c r="W794" t="s">
        <v>1</v>
      </c>
      <c r="X794" t="s">
        <v>1</v>
      </c>
    </row>
    <row r="795" spans="1:46" x14ac:dyDescent="0.2">
      <c r="A795" t="s">
        <v>1</v>
      </c>
      <c r="B795" t="e">
        <f t="shared" si="48"/>
        <v>#VALUE!</v>
      </c>
      <c r="C795" t="e">
        <f t="shared" si="49"/>
        <v>#VALUE!</v>
      </c>
      <c r="D795" t="s">
        <v>1</v>
      </c>
      <c r="E795" t="e">
        <f t="shared" si="50"/>
        <v>#VALUE!</v>
      </c>
      <c r="F795" t="s">
        <v>1</v>
      </c>
      <c r="G795" s="3" t="e">
        <f t="shared" si="51"/>
        <v>#VALUE!</v>
      </c>
      <c r="H795" t="s">
        <v>1</v>
      </c>
      <c r="I795" s="2" t="s">
        <v>1</v>
      </c>
      <c r="J795" t="s">
        <v>1</v>
      </c>
      <c r="K795" t="s">
        <v>1</v>
      </c>
      <c r="L795" t="s">
        <v>1</v>
      </c>
      <c r="M795" t="s">
        <v>1</v>
      </c>
      <c r="N795" t="s">
        <v>1</v>
      </c>
      <c r="O795" t="s">
        <v>30</v>
      </c>
      <c r="P795" t="s">
        <v>1</v>
      </c>
      <c r="Q795" t="s">
        <v>1</v>
      </c>
      <c r="R795" t="s">
        <v>1</v>
      </c>
      <c r="S795" t="s">
        <v>1</v>
      </c>
      <c r="T795" t="s">
        <v>1</v>
      </c>
      <c r="U795" t="s">
        <v>1</v>
      </c>
      <c r="V795" t="s">
        <v>1</v>
      </c>
      <c r="W795" t="s">
        <v>1</v>
      </c>
      <c r="X795" t="s">
        <v>1</v>
      </c>
    </row>
    <row r="796" spans="1:46" x14ac:dyDescent="0.2">
      <c r="A796" t="s">
        <v>1</v>
      </c>
      <c r="B796" t="e">
        <f t="shared" si="48"/>
        <v>#VALUE!</v>
      </c>
      <c r="C796" t="e">
        <f t="shared" si="49"/>
        <v>#VALUE!</v>
      </c>
      <c r="D796" t="s">
        <v>1</v>
      </c>
      <c r="E796" t="e">
        <f t="shared" si="50"/>
        <v>#VALUE!</v>
      </c>
      <c r="F796" t="s">
        <v>1</v>
      </c>
      <c r="G796" s="3" t="e">
        <f t="shared" si="51"/>
        <v>#VALUE!</v>
      </c>
      <c r="H796" t="s">
        <v>1</v>
      </c>
      <c r="I796" s="2" t="s">
        <v>1</v>
      </c>
      <c r="J796" t="s">
        <v>1</v>
      </c>
      <c r="K796" t="s">
        <v>1</v>
      </c>
      <c r="L796" t="s">
        <v>1</v>
      </c>
      <c r="M796" t="s">
        <v>1</v>
      </c>
      <c r="N796" t="s">
        <v>1</v>
      </c>
      <c r="O796" t="s">
        <v>30</v>
      </c>
      <c r="P796" t="s">
        <v>1</v>
      </c>
      <c r="Q796" t="s">
        <v>1</v>
      </c>
      <c r="R796" t="s">
        <v>1</v>
      </c>
      <c r="S796" t="s">
        <v>1</v>
      </c>
      <c r="T796" t="s">
        <v>1</v>
      </c>
      <c r="U796" t="s">
        <v>1</v>
      </c>
      <c r="V796" t="s">
        <v>1</v>
      </c>
      <c r="W796" t="s">
        <v>1</v>
      </c>
      <c r="X796" t="s">
        <v>1</v>
      </c>
    </row>
    <row r="797" spans="1:46" x14ac:dyDescent="0.2">
      <c r="A797" t="s">
        <v>1</v>
      </c>
      <c r="B797" t="e">
        <f t="shared" si="48"/>
        <v>#VALUE!</v>
      </c>
      <c r="C797" t="e">
        <f t="shared" si="49"/>
        <v>#VALUE!</v>
      </c>
      <c r="D797" t="s">
        <v>1</v>
      </c>
      <c r="E797" t="e">
        <f t="shared" si="50"/>
        <v>#VALUE!</v>
      </c>
      <c r="F797" t="s">
        <v>1</v>
      </c>
      <c r="G797" s="3" t="e">
        <f t="shared" si="51"/>
        <v>#VALUE!</v>
      </c>
      <c r="H797" t="s">
        <v>1</v>
      </c>
      <c r="I797" s="2" t="s">
        <v>1</v>
      </c>
      <c r="J797" t="s">
        <v>1</v>
      </c>
      <c r="K797" t="s">
        <v>1</v>
      </c>
      <c r="L797" t="s">
        <v>1</v>
      </c>
      <c r="M797" t="s">
        <v>1</v>
      </c>
      <c r="N797" t="s">
        <v>1</v>
      </c>
      <c r="O797" t="s">
        <v>30</v>
      </c>
      <c r="P797" t="s">
        <v>1</v>
      </c>
      <c r="Q797" t="s">
        <v>1</v>
      </c>
      <c r="R797" t="s">
        <v>1</v>
      </c>
      <c r="S797" t="s">
        <v>1</v>
      </c>
      <c r="T797" t="s">
        <v>1</v>
      </c>
      <c r="U797" t="s">
        <v>1</v>
      </c>
      <c r="V797" t="s">
        <v>1</v>
      </c>
      <c r="W797" t="s">
        <v>1</v>
      </c>
      <c r="X797" t="s">
        <v>1</v>
      </c>
    </row>
    <row r="798" spans="1:46" x14ac:dyDescent="0.2">
      <c r="A798" t="s">
        <v>1</v>
      </c>
      <c r="B798" t="e">
        <f t="shared" si="48"/>
        <v>#VALUE!</v>
      </c>
      <c r="C798" t="e">
        <f t="shared" si="49"/>
        <v>#VALUE!</v>
      </c>
      <c r="D798" t="s">
        <v>1</v>
      </c>
      <c r="E798" t="e">
        <f t="shared" si="50"/>
        <v>#VALUE!</v>
      </c>
      <c r="F798" t="s">
        <v>1</v>
      </c>
      <c r="G798" s="3" t="e">
        <f t="shared" si="51"/>
        <v>#VALUE!</v>
      </c>
      <c r="H798" t="s">
        <v>1</v>
      </c>
      <c r="I798" s="2" t="s">
        <v>1</v>
      </c>
      <c r="J798" t="s">
        <v>1</v>
      </c>
      <c r="K798" t="s">
        <v>1</v>
      </c>
      <c r="L798" t="s">
        <v>1</v>
      </c>
      <c r="M798" t="s">
        <v>1</v>
      </c>
      <c r="N798" t="s">
        <v>1</v>
      </c>
      <c r="O798" t="s">
        <v>30</v>
      </c>
      <c r="P798" t="s">
        <v>1</v>
      </c>
      <c r="Q798" t="s">
        <v>1</v>
      </c>
      <c r="R798" t="s">
        <v>1</v>
      </c>
      <c r="S798" t="s">
        <v>1</v>
      </c>
      <c r="T798" t="s">
        <v>1</v>
      </c>
      <c r="U798" t="s">
        <v>1</v>
      </c>
      <c r="V798" t="s">
        <v>1</v>
      </c>
      <c r="W798" t="s">
        <v>1</v>
      </c>
      <c r="X798" t="s">
        <v>1</v>
      </c>
    </row>
    <row r="799" spans="1:46" x14ac:dyDescent="0.2">
      <c r="A799" t="s">
        <v>1</v>
      </c>
      <c r="B799" t="e">
        <f t="shared" si="48"/>
        <v>#VALUE!</v>
      </c>
      <c r="C799" t="e">
        <f t="shared" si="49"/>
        <v>#VALUE!</v>
      </c>
      <c r="D799" t="s">
        <v>1</v>
      </c>
      <c r="E799" t="e">
        <f t="shared" si="50"/>
        <v>#VALUE!</v>
      </c>
      <c r="F799" t="s">
        <v>1</v>
      </c>
      <c r="G799" s="3" t="e">
        <f t="shared" si="51"/>
        <v>#VALUE!</v>
      </c>
      <c r="H799" t="s">
        <v>1</v>
      </c>
      <c r="I799" s="2" t="s">
        <v>1</v>
      </c>
      <c r="J799" t="s">
        <v>1</v>
      </c>
      <c r="K799" t="s">
        <v>1</v>
      </c>
      <c r="L799" t="s">
        <v>1</v>
      </c>
      <c r="M799" t="s">
        <v>1</v>
      </c>
      <c r="N799" t="s">
        <v>1</v>
      </c>
      <c r="O799" t="s">
        <v>30</v>
      </c>
      <c r="P799" t="s">
        <v>1</v>
      </c>
      <c r="Q799" t="s">
        <v>1</v>
      </c>
      <c r="R799" t="s">
        <v>1</v>
      </c>
      <c r="S799" t="s">
        <v>1</v>
      </c>
      <c r="T799" t="s">
        <v>1</v>
      </c>
      <c r="U799" t="s">
        <v>1</v>
      </c>
      <c r="V799" t="s">
        <v>1</v>
      </c>
      <c r="W799" t="s">
        <v>1</v>
      </c>
      <c r="X799" t="s">
        <v>1</v>
      </c>
    </row>
    <row r="800" spans="1:46" x14ac:dyDescent="0.2">
      <c r="A800" t="s">
        <v>1</v>
      </c>
      <c r="B800" t="e">
        <f t="shared" si="48"/>
        <v>#VALUE!</v>
      </c>
      <c r="C800" t="e">
        <f t="shared" si="49"/>
        <v>#VALUE!</v>
      </c>
      <c r="D800" t="s">
        <v>1</v>
      </c>
      <c r="E800" t="e">
        <f t="shared" si="50"/>
        <v>#VALUE!</v>
      </c>
      <c r="F800" t="s">
        <v>1</v>
      </c>
      <c r="G800" s="3" t="e">
        <f t="shared" si="51"/>
        <v>#VALUE!</v>
      </c>
      <c r="H800" t="s">
        <v>1</v>
      </c>
      <c r="I800" s="2" t="s">
        <v>1</v>
      </c>
      <c r="J800" t="s">
        <v>1</v>
      </c>
      <c r="K800" t="s">
        <v>1</v>
      </c>
      <c r="L800" t="s">
        <v>1</v>
      </c>
      <c r="M800" t="s">
        <v>1</v>
      </c>
      <c r="N800" t="s">
        <v>1</v>
      </c>
      <c r="O800" t="s">
        <v>30</v>
      </c>
      <c r="P800" t="s">
        <v>1</v>
      </c>
      <c r="Q800" t="s">
        <v>1</v>
      </c>
      <c r="R800" t="s">
        <v>1</v>
      </c>
      <c r="S800" t="s">
        <v>1</v>
      </c>
      <c r="T800" t="s">
        <v>1</v>
      </c>
      <c r="U800" t="s">
        <v>1</v>
      </c>
      <c r="V800" t="s">
        <v>1</v>
      </c>
      <c r="W800" t="s">
        <v>1</v>
      </c>
      <c r="X800" t="s">
        <v>1</v>
      </c>
    </row>
    <row r="801" spans="1:24" x14ac:dyDescent="0.2">
      <c r="A801" t="s">
        <v>1</v>
      </c>
      <c r="B801" t="e">
        <f t="shared" si="48"/>
        <v>#VALUE!</v>
      </c>
      <c r="C801" t="e">
        <f t="shared" si="49"/>
        <v>#VALUE!</v>
      </c>
      <c r="D801" t="s">
        <v>1</v>
      </c>
      <c r="E801" t="e">
        <f t="shared" si="50"/>
        <v>#VALUE!</v>
      </c>
      <c r="F801" t="s">
        <v>1</v>
      </c>
      <c r="G801" s="3" t="e">
        <f t="shared" si="51"/>
        <v>#VALUE!</v>
      </c>
      <c r="H801" t="s">
        <v>1</v>
      </c>
      <c r="I801" s="2" t="s">
        <v>1</v>
      </c>
      <c r="J801" t="s">
        <v>1</v>
      </c>
      <c r="K801" t="s">
        <v>1</v>
      </c>
      <c r="L801" t="s">
        <v>1</v>
      </c>
      <c r="M801" t="s">
        <v>1</v>
      </c>
      <c r="N801" t="s">
        <v>1</v>
      </c>
      <c r="O801" t="s">
        <v>30</v>
      </c>
      <c r="P801" t="s">
        <v>1</v>
      </c>
      <c r="Q801" t="s">
        <v>1</v>
      </c>
      <c r="R801" t="s">
        <v>1</v>
      </c>
      <c r="S801" t="s">
        <v>1</v>
      </c>
      <c r="T801" t="s">
        <v>1</v>
      </c>
      <c r="U801" t="s">
        <v>1</v>
      </c>
      <c r="V801" t="s">
        <v>1</v>
      </c>
      <c r="W801" t="s">
        <v>1</v>
      </c>
      <c r="X801" t="s">
        <v>1</v>
      </c>
    </row>
    <row r="802" spans="1:24" x14ac:dyDescent="0.2">
      <c r="A802" t="s">
        <v>1</v>
      </c>
      <c r="B802" t="e">
        <f t="shared" si="48"/>
        <v>#VALUE!</v>
      </c>
      <c r="C802" t="e">
        <f t="shared" si="49"/>
        <v>#VALUE!</v>
      </c>
      <c r="D802" t="s">
        <v>1</v>
      </c>
      <c r="E802" t="e">
        <f t="shared" si="50"/>
        <v>#VALUE!</v>
      </c>
      <c r="F802" t="s">
        <v>1</v>
      </c>
      <c r="G802" s="3" t="e">
        <f t="shared" si="51"/>
        <v>#VALUE!</v>
      </c>
      <c r="H802" t="s">
        <v>1</v>
      </c>
      <c r="I802" s="2" t="s">
        <v>1</v>
      </c>
      <c r="J802" t="s">
        <v>1</v>
      </c>
      <c r="K802" t="s">
        <v>1</v>
      </c>
      <c r="L802" t="s">
        <v>1</v>
      </c>
      <c r="M802" t="s">
        <v>1</v>
      </c>
      <c r="N802" t="s">
        <v>1</v>
      </c>
      <c r="O802" t="s">
        <v>30</v>
      </c>
      <c r="P802" t="s">
        <v>1</v>
      </c>
      <c r="Q802" t="s">
        <v>1</v>
      </c>
      <c r="R802" t="s">
        <v>1</v>
      </c>
      <c r="S802" t="s">
        <v>1</v>
      </c>
      <c r="T802" t="s">
        <v>1</v>
      </c>
      <c r="U802" t="s">
        <v>1</v>
      </c>
      <c r="V802" t="s">
        <v>1</v>
      </c>
      <c r="W802" t="s">
        <v>1</v>
      </c>
      <c r="X802" t="s">
        <v>1</v>
      </c>
    </row>
    <row r="803" spans="1:24" x14ac:dyDescent="0.2">
      <c r="A803" t="s">
        <v>1</v>
      </c>
      <c r="B803" t="e">
        <f t="shared" si="48"/>
        <v>#VALUE!</v>
      </c>
      <c r="C803" t="e">
        <f t="shared" si="49"/>
        <v>#VALUE!</v>
      </c>
      <c r="D803" t="s">
        <v>1</v>
      </c>
      <c r="E803" t="e">
        <f t="shared" si="50"/>
        <v>#VALUE!</v>
      </c>
      <c r="F803" t="s">
        <v>1</v>
      </c>
      <c r="G803" s="3" t="e">
        <f t="shared" si="51"/>
        <v>#VALUE!</v>
      </c>
      <c r="H803" t="s">
        <v>1</v>
      </c>
      <c r="I803" s="2" t="s">
        <v>1</v>
      </c>
      <c r="J803" t="s">
        <v>1</v>
      </c>
      <c r="K803" t="s">
        <v>1</v>
      </c>
      <c r="L803" t="s">
        <v>1</v>
      </c>
      <c r="M803" t="s">
        <v>1</v>
      </c>
      <c r="N803" t="s">
        <v>1</v>
      </c>
      <c r="O803" t="s">
        <v>30</v>
      </c>
      <c r="P803" t="s">
        <v>1</v>
      </c>
      <c r="Q803" t="s">
        <v>1</v>
      </c>
      <c r="R803" t="s">
        <v>1</v>
      </c>
      <c r="S803" t="s">
        <v>1</v>
      </c>
      <c r="T803" t="s">
        <v>1</v>
      </c>
      <c r="U803" t="s">
        <v>1</v>
      </c>
      <c r="V803" t="s">
        <v>1</v>
      </c>
      <c r="W803" t="s">
        <v>1</v>
      </c>
      <c r="X803" t="s">
        <v>1</v>
      </c>
    </row>
    <row r="804" spans="1:24" x14ac:dyDescent="0.2">
      <c r="A804" t="s">
        <v>1</v>
      </c>
      <c r="B804" t="e">
        <f t="shared" si="48"/>
        <v>#VALUE!</v>
      </c>
      <c r="C804" t="e">
        <f t="shared" si="49"/>
        <v>#VALUE!</v>
      </c>
      <c r="D804" t="s">
        <v>1</v>
      </c>
      <c r="E804" t="e">
        <f t="shared" si="50"/>
        <v>#VALUE!</v>
      </c>
      <c r="F804" t="s">
        <v>1</v>
      </c>
      <c r="G804" s="3" t="e">
        <f t="shared" si="51"/>
        <v>#VALUE!</v>
      </c>
      <c r="H804" t="s">
        <v>1</v>
      </c>
      <c r="I804" s="2" t="s">
        <v>1</v>
      </c>
      <c r="J804" t="s">
        <v>1</v>
      </c>
      <c r="K804" t="s">
        <v>1</v>
      </c>
      <c r="L804" t="s">
        <v>1</v>
      </c>
      <c r="M804" t="s">
        <v>1</v>
      </c>
      <c r="N804" t="s">
        <v>1</v>
      </c>
      <c r="O804" t="s">
        <v>30</v>
      </c>
      <c r="P804" t="s">
        <v>1</v>
      </c>
      <c r="Q804" t="s">
        <v>1</v>
      </c>
      <c r="R804" t="s">
        <v>1</v>
      </c>
      <c r="S804" t="s">
        <v>1</v>
      </c>
      <c r="T804" t="s">
        <v>1</v>
      </c>
      <c r="U804" t="s">
        <v>1</v>
      </c>
      <c r="V804" t="s">
        <v>1</v>
      </c>
      <c r="W804" t="s">
        <v>1</v>
      </c>
      <c r="X804" t="s">
        <v>1</v>
      </c>
    </row>
    <row r="805" spans="1:24" x14ac:dyDescent="0.2">
      <c r="A805" t="s">
        <v>1</v>
      </c>
      <c r="B805" t="e">
        <f t="shared" si="48"/>
        <v>#VALUE!</v>
      </c>
      <c r="C805" t="e">
        <f t="shared" si="49"/>
        <v>#VALUE!</v>
      </c>
      <c r="D805" t="s">
        <v>1</v>
      </c>
      <c r="E805" t="e">
        <f t="shared" si="50"/>
        <v>#VALUE!</v>
      </c>
      <c r="F805" t="s">
        <v>1</v>
      </c>
      <c r="G805" s="3" t="e">
        <f t="shared" si="51"/>
        <v>#VALUE!</v>
      </c>
      <c r="H805" t="s">
        <v>1</v>
      </c>
      <c r="I805" s="2" t="s">
        <v>1</v>
      </c>
      <c r="J805" t="s">
        <v>1</v>
      </c>
      <c r="K805" t="s">
        <v>1</v>
      </c>
      <c r="L805" t="s">
        <v>1</v>
      </c>
      <c r="M805" t="s">
        <v>1</v>
      </c>
      <c r="N805" t="s">
        <v>1</v>
      </c>
      <c r="O805" t="s">
        <v>30</v>
      </c>
      <c r="P805" t="s">
        <v>1</v>
      </c>
      <c r="Q805" t="s">
        <v>1</v>
      </c>
      <c r="R805" t="s">
        <v>1</v>
      </c>
      <c r="S805" t="s">
        <v>1</v>
      </c>
      <c r="T805" t="s">
        <v>1</v>
      </c>
      <c r="U805" t="s">
        <v>1</v>
      </c>
      <c r="V805" t="s">
        <v>1</v>
      </c>
      <c r="W805" t="s">
        <v>1</v>
      </c>
      <c r="X805" t="s">
        <v>1</v>
      </c>
    </row>
    <row r="806" spans="1:24" x14ac:dyDescent="0.2">
      <c r="A806" t="s">
        <v>1</v>
      </c>
      <c r="B806" t="e">
        <f t="shared" si="48"/>
        <v>#VALUE!</v>
      </c>
      <c r="C806" t="e">
        <f t="shared" si="49"/>
        <v>#VALUE!</v>
      </c>
      <c r="D806" t="s">
        <v>1</v>
      </c>
      <c r="E806" t="e">
        <f t="shared" si="50"/>
        <v>#VALUE!</v>
      </c>
      <c r="F806" t="s">
        <v>1</v>
      </c>
      <c r="G806" s="3" t="e">
        <f t="shared" si="51"/>
        <v>#VALUE!</v>
      </c>
      <c r="H806" t="s">
        <v>1</v>
      </c>
      <c r="I806" s="2" t="s">
        <v>1</v>
      </c>
      <c r="J806" t="s">
        <v>1</v>
      </c>
      <c r="K806" t="s">
        <v>1</v>
      </c>
      <c r="L806" t="s">
        <v>1</v>
      </c>
      <c r="M806" t="s">
        <v>1</v>
      </c>
      <c r="N806" t="s">
        <v>1</v>
      </c>
      <c r="O806" t="s">
        <v>30</v>
      </c>
      <c r="P806" t="s">
        <v>1</v>
      </c>
      <c r="Q806" t="s">
        <v>1</v>
      </c>
      <c r="R806" t="s">
        <v>1</v>
      </c>
      <c r="S806" t="s">
        <v>1</v>
      </c>
      <c r="T806" t="s">
        <v>1</v>
      </c>
      <c r="U806" t="s">
        <v>1</v>
      </c>
      <c r="V806" t="s">
        <v>1</v>
      </c>
      <c r="W806" t="s">
        <v>1</v>
      </c>
      <c r="X806" t="s">
        <v>1</v>
      </c>
    </row>
    <row r="807" spans="1:24" x14ac:dyDescent="0.2">
      <c r="A807" t="s">
        <v>1</v>
      </c>
      <c r="B807" t="e">
        <f t="shared" si="48"/>
        <v>#VALUE!</v>
      </c>
      <c r="C807" t="e">
        <f t="shared" si="49"/>
        <v>#VALUE!</v>
      </c>
      <c r="D807" t="s">
        <v>1</v>
      </c>
      <c r="E807" t="e">
        <f t="shared" si="50"/>
        <v>#VALUE!</v>
      </c>
      <c r="F807" t="s">
        <v>1</v>
      </c>
      <c r="G807" s="3" t="e">
        <f t="shared" si="51"/>
        <v>#VALUE!</v>
      </c>
      <c r="H807" t="s">
        <v>1</v>
      </c>
      <c r="I807" s="2" t="s">
        <v>1</v>
      </c>
      <c r="J807" t="s">
        <v>1</v>
      </c>
      <c r="K807" t="s">
        <v>1</v>
      </c>
      <c r="L807" t="s">
        <v>1</v>
      </c>
      <c r="M807" t="s">
        <v>1</v>
      </c>
      <c r="N807" t="s">
        <v>1</v>
      </c>
      <c r="O807" t="s">
        <v>30</v>
      </c>
      <c r="P807" t="s">
        <v>1</v>
      </c>
      <c r="Q807" t="s">
        <v>1</v>
      </c>
      <c r="R807" t="s">
        <v>1</v>
      </c>
      <c r="S807" t="s">
        <v>1</v>
      </c>
      <c r="T807" t="s">
        <v>1</v>
      </c>
      <c r="U807" t="s">
        <v>1</v>
      </c>
      <c r="V807" t="s">
        <v>1</v>
      </c>
      <c r="W807" t="s">
        <v>1</v>
      </c>
      <c r="X807" t="s">
        <v>1</v>
      </c>
    </row>
    <row r="808" spans="1:24" x14ac:dyDescent="0.2">
      <c r="A808" t="s">
        <v>1</v>
      </c>
      <c r="B808" t="e">
        <f t="shared" si="48"/>
        <v>#VALUE!</v>
      </c>
      <c r="C808" t="e">
        <f t="shared" si="49"/>
        <v>#VALUE!</v>
      </c>
      <c r="D808" t="s">
        <v>1</v>
      </c>
      <c r="E808" t="e">
        <f t="shared" si="50"/>
        <v>#VALUE!</v>
      </c>
      <c r="F808" t="s">
        <v>1</v>
      </c>
      <c r="G808" s="3" t="e">
        <f t="shared" si="51"/>
        <v>#VALUE!</v>
      </c>
      <c r="H808" t="s">
        <v>1</v>
      </c>
      <c r="I808" s="2" t="s">
        <v>1</v>
      </c>
      <c r="J808" t="s">
        <v>1</v>
      </c>
      <c r="K808" t="s">
        <v>1</v>
      </c>
      <c r="L808" t="s">
        <v>1</v>
      </c>
      <c r="M808" t="s">
        <v>1</v>
      </c>
      <c r="N808" t="s">
        <v>1</v>
      </c>
      <c r="O808" t="s">
        <v>30</v>
      </c>
      <c r="P808" t="s">
        <v>1</v>
      </c>
      <c r="Q808" t="s">
        <v>1</v>
      </c>
      <c r="R808" t="s">
        <v>1</v>
      </c>
      <c r="S808" t="s">
        <v>1</v>
      </c>
      <c r="T808" t="s">
        <v>1</v>
      </c>
      <c r="U808" t="s">
        <v>1</v>
      </c>
      <c r="V808" t="s">
        <v>1</v>
      </c>
      <c r="W808" t="s">
        <v>1</v>
      </c>
      <c r="X808" t="s">
        <v>1</v>
      </c>
    </row>
    <row r="809" spans="1:24" x14ac:dyDescent="0.2">
      <c r="A809" t="s">
        <v>1</v>
      </c>
      <c r="B809" t="e">
        <f t="shared" si="48"/>
        <v>#VALUE!</v>
      </c>
      <c r="C809" t="e">
        <f t="shared" si="49"/>
        <v>#VALUE!</v>
      </c>
      <c r="D809" t="s">
        <v>1</v>
      </c>
      <c r="E809" t="e">
        <f t="shared" si="50"/>
        <v>#VALUE!</v>
      </c>
      <c r="F809" t="s">
        <v>1</v>
      </c>
      <c r="G809" s="3" t="e">
        <f t="shared" si="51"/>
        <v>#VALUE!</v>
      </c>
      <c r="H809" t="s">
        <v>1</v>
      </c>
      <c r="I809" s="2" t="s">
        <v>1</v>
      </c>
      <c r="J809" t="s">
        <v>1</v>
      </c>
      <c r="K809" t="s">
        <v>1</v>
      </c>
      <c r="L809" t="s">
        <v>1</v>
      </c>
      <c r="M809" t="s">
        <v>1</v>
      </c>
      <c r="N809" t="s">
        <v>1</v>
      </c>
      <c r="O809" t="s">
        <v>30</v>
      </c>
      <c r="P809" t="s">
        <v>1</v>
      </c>
      <c r="Q809" t="s">
        <v>1</v>
      </c>
      <c r="R809" t="s">
        <v>1</v>
      </c>
      <c r="S809" t="s">
        <v>1</v>
      </c>
      <c r="T809" t="s">
        <v>1</v>
      </c>
      <c r="U809" t="s">
        <v>1</v>
      </c>
      <c r="V809" t="s">
        <v>1</v>
      </c>
      <c r="W809" t="s">
        <v>1</v>
      </c>
      <c r="X809" t="s">
        <v>1</v>
      </c>
    </row>
    <row r="810" spans="1:24" x14ac:dyDescent="0.2">
      <c r="A810" t="s">
        <v>1</v>
      </c>
      <c r="B810" t="e">
        <f t="shared" si="48"/>
        <v>#VALUE!</v>
      </c>
      <c r="C810" t="e">
        <f t="shared" si="49"/>
        <v>#VALUE!</v>
      </c>
      <c r="D810" t="s">
        <v>1</v>
      </c>
      <c r="E810" t="e">
        <f t="shared" si="50"/>
        <v>#VALUE!</v>
      </c>
      <c r="F810" t="s">
        <v>1</v>
      </c>
      <c r="G810" s="3" t="e">
        <f t="shared" si="51"/>
        <v>#VALUE!</v>
      </c>
      <c r="H810" t="s">
        <v>1</v>
      </c>
      <c r="I810" s="2" t="s">
        <v>1</v>
      </c>
      <c r="J810" t="s">
        <v>1</v>
      </c>
      <c r="K810" t="s">
        <v>1</v>
      </c>
      <c r="L810" t="s">
        <v>1</v>
      </c>
      <c r="M810" t="s">
        <v>1</v>
      </c>
      <c r="N810" t="s">
        <v>1</v>
      </c>
      <c r="O810" t="s">
        <v>30</v>
      </c>
      <c r="P810" t="s">
        <v>1</v>
      </c>
      <c r="Q810" t="s">
        <v>1</v>
      </c>
      <c r="R810" t="s">
        <v>1</v>
      </c>
      <c r="S810" t="s">
        <v>1</v>
      </c>
      <c r="T810" t="s">
        <v>1</v>
      </c>
      <c r="U810" t="s">
        <v>1</v>
      </c>
      <c r="V810" t="s">
        <v>1</v>
      </c>
      <c r="W810" t="s">
        <v>1</v>
      </c>
      <c r="X810" t="s">
        <v>1</v>
      </c>
    </row>
    <row r="811" spans="1:24" x14ac:dyDescent="0.2">
      <c r="A811" t="s">
        <v>1</v>
      </c>
      <c r="B811" t="e">
        <f t="shared" si="48"/>
        <v>#VALUE!</v>
      </c>
      <c r="C811" t="e">
        <f t="shared" si="49"/>
        <v>#VALUE!</v>
      </c>
      <c r="D811" t="s">
        <v>1</v>
      </c>
      <c r="E811" t="e">
        <f t="shared" si="50"/>
        <v>#VALUE!</v>
      </c>
      <c r="F811" t="s">
        <v>1</v>
      </c>
      <c r="G811" s="3" t="e">
        <f t="shared" si="51"/>
        <v>#VALUE!</v>
      </c>
      <c r="H811" t="s">
        <v>1</v>
      </c>
      <c r="I811" s="2" t="s">
        <v>1</v>
      </c>
      <c r="J811" t="s">
        <v>1</v>
      </c>
      <c r="K811" t="s">
        <v>1</v>
      </c>
      <c r="L811" t="s">
        <v>1</v>
      </c>
      <c r="M811" t="s">
        <v>1</v>
      </c>
      <c r="N811" t="s">
        <v>1</v>
      </c>
      <c r="O811" t="s">
        <v>30</v>
      </c>
      <c r="P811" t="s">
        <v>1</v>
      </c>
      <c r="Q811" t="s">
        <v>1</v>
      </c>
      <c r="R811" t="s">
        <v>1</v>
      </c>
      <c r="S811" t="s">
        <v>1</v>
      </c>
      <c r="T811" t="s">
        <v>1</v>
      </c>
      <c r="U811" t="s">
        <v>1</v>
      </c>
      <c r="V811" t="s">
        <v>1</v>
      </c>
      <c r="W811" t="s">
        <v>1</v>
      </c>
      <c r="X811" t="s">
        <v>1</v>
      </c>
    </row>
    <row r="812" spans="1:24" x14ac:dyDescent="0.2">
      <c r="A812" t="s">
        <v>1</v>
      </c>
      <c r="B812" t="e">
        <f t="shared" si="48"/>
        <v>#VALUE!</v>
      </c>
      <c r="C812" t="e">
        <f t="shared" si="49"/>
        <v>#VALUE!</v>
      </c>
      <c r="D812" t="s">
        <v>1</v>
      </c>
      <c r="E812" t="e">
        <f t="shared" si="50"/>
        <v>#VALUE!</v>
      </c>
      <c r="F812" t="s">
        <v>1</v>
      </c>
      <c r="G812" s="3" t="e">
        <f t="shared" si="51"/>
        <v>#VALUE!</v>
      </c>
      <c r="H812" t="s">
        <v>1</v>
      </c>
      <c r="I812" s="2" t="s">
        <v>1</v>
      </c>
      <c r="J812" t="s">
        <v>1</v>
      </c>
      <c r="K812" t="s">
        <v>1</v>
      </c>
      <c r="L812" t="s">
        <v>1</v>
      </c>
      <c r="M812" t="s">
        <v>1</v>
      </c>
      <c r="N812" t="s">
        <v>1</v>
      </c>
      <c r="O812" t="s">
        <v>30</v>
      </c>
      <c r="P812" t="s">
        <v>1</v>
      </c>
      <c r="Q812" t="s">
        <v>1</v>
      </c>
      <c r="R812" t="s">
        <v>1</v>
      </c>
      <c r="S812" t="s">
        <v>1</v>
      </c>
      <c r="T812" t="s">
        <v>1</v>
      </c>
      <c r="U812" t="s">
        <v>1</v>
      </c>
      <c r="V812" t="s">
        <v>1</v>
      </c>
      <c r="W812" t="s">
        <v>1</v>
      </c>
      <c r="X812" t="s">
        <v>1</v>
      </c>
    </row>
    <row r="813" spans="1:24" x14ac:dyDescent="0.2">
      <c r="A813" t="s">
        <v>1</v>
      </c>
      <c r="B813" t="e">
        <f t="shared" si="48"/>
        <v>#VALUE!</v>
      </c>
      <c r="C813" t="e">
        <f t="shared" si="49"/>
        <v>#VALUE!</v>
      </c>
      <c r="D813" t="s">
        <v>1</v>
      </c>
      <c r="E813" t="e">
        <f t="shared" si="50"/>
        <v>#VALUE!</v>
      </c>
      <c r="F813" t="s">
        <v>1</v>
      </c>
      <c r="G813" s="3" t="e">
        <f t="shared" si="51"/>
        <v>#VALUE!</v>
      </c>
      <c r="H813" t="s">
        <v>1</v>
      </c>
      <c r="I813" s="2" t="s">
        <v>1</v>
      </c>
      <c r="J813" t="s">
        <v>1</v>
      </c>
      <c r="K813" t="s">
        <v>1</v>
      </c>
      <c r="L813" t="s">
        <v>1</v>
      </c>
      <c r="M813" t="s">
        <v>1</v>
      </c>
      <c r="N813" t="s">
        <v>1</v>
      </c>
      <c r="O813" t="s">
        <v>30</v>
      </c>
      <c r="P813" t="s">
        <v>1</v>
      </c>
      <c r="Q813" t="s">
        <v>1</v>
      </c>
      <c r="R813" t="s">
        <v>1</v>
      </c>
      <c r="S813" t="s">
        <v>1</v>
      </c>
      <c r="T813" t="s">
        <v>1</v>
      </c>
      <c r="U813" t="s">
        <v>1</v>
      </c>
      <c r="V813" t="s">
        <v>1</v>
      </c>
      <c r="W813" t="s">
        <v>1</v>
      </c>
      <c r="X813" t="s">
        <v>1</v>
      </c>
    </row>
    <row r="814" spans="1:24" x14ac:dyDescent="0.2">
      <c r="A814" t="s">
        <v>1</v>
      </c>
      <c r="B814" t="e">
        <f t="shared" si="48"/>
        <v>#VALUE!</v>
      </c>
      <c r="C814" t="e">
        <f t="shared" si="49"/>
        <v>#VALUE!</v>
      </c>
      <c r="D814" t="s">
        <v>1</v>
      </c>
      <c r="E814" t="e">
        <f t="shared" si="50"/>
        <v>#VALUE!</v>
      </c>
      <c r="F814" t="s">
        <v>1</v>
      </c>
      <c r="G814" s="3" t="e">
        <f t="shared" si="51"/>
        <v>#VALUE!</v>
      </c>
      <c r="H814" t="s">
        <v>1</v>
      </c>
      <c r="I814" s="2" t="s">
        <v>1</v>
      </c>
      <c r="J814" t="s">
        <v>1</v>
      </c>
      <c r="K814" t="s">
        <v>1</v>
      </c>
      <c r="L814" t="s">
        <v>1</v>
      </c>
      <c r="M814" t="s">
        <v>1</v>
      </c>
      <c r="N814" t="s">
        <v>1</v>
      </c>
      <c r="O814" t="s">
        <v>30</v>
      </c>
      <c r="P814" t="s">
        <v>1</v>
      </c>
      <c r="Q814" t="s">
        <v>1</v>
      </c>
      <c r="R814" t="s">
        <v>1</v>
      </c>
      <c r="S814" t="s">
        <v>1</v>
      </c>
      <c r="T814" t="s">
        <v>1</v>
      </c>
      <c r="U814" t="s">
        <v>1</v>
      </c>
      <c r="V814" t="s">
        <v>1</v>
      </c>
      <c r="W814" t="s">
        <v>1</v>
      </c>
      <c r="X814" t="s">
        <v>1</v>
      </c>
    </row>
    <row r="815" spans="1:24" x14ac:dyDescent="0.2">
      <c r="A815" t="s">
        <v>1</v>
      </c>
      <c r="B815" t="e">
        <f t="shared" si="48"/>
        <v>#VALUE!</v>
      </c>
      <c r="C815" t="e">
        <f t="shared" si="49"/>
        <v>#VALUE!</v>
      </c>
      <c r="D815" t="s">
        <v>1</v>
      </c>
      <c r="E815" t="e">
        <f t="shared" si="50"/>
        <v>#VALUE!</v>
      </c>
      <c r="F815" t="s">
        <v>1</v>
      </c>
      <c r="G815" s="3" t="e">
        <f t="shared" si="51"/>
        <v>#VALUE!</v>
      </c>
      <c r="H815" t="s">
        <v>1</v>
      </c>
      <c r="I815" s="2" t="s">
        <v>1</v>
      </c>
      <c r="J815" t="s">
        <v>1</v>
      </c>
      <c r="K815" t="s">
        <v>1</v>
      </c>
      <c r="L815" t="s">
        <v>1</v>
      </c>
      <c r="M815" t="s">
        <v>1</v>
      </c>
      <c r="N815" t="s">
        <v>1</v>
      </c>
      <c r="O815" t="s">
        <v>30</v>
      </c>
      <c r="P815" t="s">
        <v>1</v>
      </c>
      <c r="Q815" t="s">
        <v>1</v>
      </c>
      <c r="R815" t="s">
        <v>1</v>
      </c>
      <c r="S815" t="s">
        <v>1</v>
      </c>
      <c r="T815" t="s">
        <v>1</v>
      </c>
      <c r="U815" t="s">
        <v>1</v>
      </c>
      <c r="V815" t="s">
        <v>1</v>
      </c>
      <c r="W815" t="s">
        <v>1</v>
      </c>
      <c r="X815" t="s">
        <v>1</v>
      </c>
    </row>
    <row r="816" spans="1:24" x14ac:dyDescent="0.2">
      <c r="A816" t="s">
        <v>1</v>
      </c>
      <c r="B816" t="e">
        <f t="shared" si="48"/>
        <v>#VALUE!</v>
      </c>
      <c r="C816" t="e">
        <f t="shared" si="49"/>
        <v>#VALUE!</v>
      </c>
      <c r="D816" t="s">
        <v>1</v>
      </c>
      <c r="E816" t="e">
        <f t="shared" si="50"/>
        <v>#VALUE!</v>
      </c>
      <c r="F816" t="s">
        <v>1</v>
      </c>
      <c r="G816" s="3" t="e">
        <f t="shared" si="51"/>
        <v>#VALUE!</v>
      </c>
      <c r="H816" t="s">
        <v>1</v>
      </c>
      <c r="I816" s="2" t="s">
        <v>1</v>
      </c>
      <c r="J816" t="s">
        <v>1</v>
      </c>
      <c r="K816" t="s">
        <v>1</v>
      </c>
      <c r="L816" t="s">
        <v>1</v>
      </c>
      <c r="M816" t="s">
        <v>1</v>
      </c>
      <c r="N816" t="s">
        <v>1</v>
      </c>
      <c r="O816" t="s">
        <v>30</v>
      </c>
      <c r="P816" t="s">
        <v>1</v>
      </c>
      <c r="Q816" t="s">
        <v>1</v>
      </c>
      <c r="R816" t="s">
        <v>1</v>
      </c>
      <c r="S816" t="s">
        <v>1</v>
      </c>
      <c r="T816" t="s">
        <v>1</v>
      </c>
      <c r="U816" t="s">
        <v>1</v>
      </c>
      <c r="V816" t="s">
        <v>1</v>
      </c>
      <c r="W816" t="s">
        <v>1</v>
      </c>
      <c r="X816" t="s">
        <v>1</v>
      </c>
    </row>
    <row r="817" spans="1:24" x14ac:dyDescent="0.2">
      <c r="A817" t="s">
        <v>1</v>
      </c>
      <c r="B817" t="e">
        <f t="shared" si="48"/>
        <v>#VALUE!</v>
      </c>
      <c r="C817" t="e">
        <f t="shared" si="49"/>
        <v>#VALUE!</v>
      </c>
      <c r="D817" t="s">
        <v>1</v>
      </c>
      <c r="E817" t="e">
        <f t="shared" si="50"/>
        <v>#VALUE!</v>
      </c>
      <c r="F817" t="s">
        <v>1</v>
      </c>
      <c r="G817" s="3" t="e">
        <f t="shared" si="51"/>
        <v>#VALUE!</v>
      </c>
      <c r="H817" t="s">
        <v>1</v>
      </c>
      <c r="I817" s="2" t="s">
        <v>1</v>
      </c>
      <c r="J817" t="s">
        <v>1</v>
      </c>
      <c r="K817" t="s">
        <v>1</v>
      </c>
      <c r="L817" t="s">
        <v>1</v>
      </c>
      <c r="M817" t="s">
        <v>1</v>
      </c>
      <c r="N817" t="s">
        <v>1</v>
      </c>
      <c r="O817" t="s">
        <v>30</v>
      </c>
      <c r="P817" t="s">
        <v>1</v>
      </c>
      <c r="Q817" t="s">
        <v>1</v>
      </c>
      <c r="R817" t="s">
        <v>1</v>
      </c>
      <c r="S817" t="s">
        <v>1</v>
      </c>
      <c r="T817" t="s">
        <v>1</v>
      </c>
      <c r="U817" t="s">
        <v>1</v>
      </c>
      <c r="V817" t="s">
        <v>1</v>
      </c>
      <c r="W817" t="s">
        <v>1</v>
      </c>
      <c r="X817" t="s">
        <v>1</v>
      </c>
    </row>
    <row r="818" spans="1:24" x14ac:dyDescent="0.2">
      <c r="A818" t="s">
        <v>1</v>
      </c>
      <c r="B818" t="e">
        <f t="shared" si="48"/>
        <v>#VALUE!</v>
      </c>
      <c r="C818" t="e">
        <f t="shared" si="49"/>
        <v>#VALUE!</v>
      </c>
      <c r="D818" t="s">
        <v>1</v>
      </c>
      <c r="E818" t="e">
        <f t="shared" si="50"/>
        <v>#VALUE!</v>
      </c>
      <c r="F818" t="s">
        <v>1</v>
      </c>
      <c r="G818" s="3" t="e">
        <f t="shared" si="51"/>
        <v>#VALUE!</v>
      </c>
      <c r="H818" t="s">
        <v>1</v>
      </c>
      <c r="I818" s="2" t="s">
        <v>1</v>
      </c>
      <c r="J818" t="s">
        <v>1</v>
      </c>
      <c r="K818" t="s">
        <v>1</v>
      </c>
      <c r="L818" t="s">
        <v>1</v>
      </c>
      <c r="M818" t="s">
        <v>1</v>
      </c>
      <c r="N818" t="s">
        <v>1</v>
      </c>
      <c r="O818" t="s">
        <v>30</v>
      </c>
      <c r="P818" t="s">
        <v>1</v>
      </c>
      <c r="Q818" t="s">
        <v>1</v>
      </c>
      <c r="R818" t="s">
        <v>1</v>
      </c>
      <c r="S818" t="s">
        <v>1</v>
      </c>
      <c r="T818" t="s">
        <v>1</v>
      </c>
      <c r="U818" t="s">
        <v>1</v>
      </c>
      <c r="V818" t="s">
        <v>1</v>
      </c>
      <c r="W818" t="s">
        <v>1</v>
      </c>
      <c r="X818" t="s">
        <v>1</v>
      </c>
    </row>
    <row r="819" spans="1:24" x14ac:dyDescent="0.2">
      <c r="A819" t="s">
        <v>1</v>
      </c>
      <c r="B819" t="e">
        <f t="shared" si="48"/>
        <v>#VALUE!</v>
      </c>
      <c r="C819" t="e">
        <f t="shared" si="49"/>
        <v>#VALUE!</v>
      </c>
      <c r="D819" t="s">
        <v>1</v>
      </c>
      <c r="E819" t="e">
        <f t="shared" si="50"/>
        <v>#VALUE!</v>
      </c>
      <c r="F819" t="s">
        <v>1</v>
      </c>
      <c r="G819" s="3" t="e">
        <f t="shared" si="51"/>
        <v>#VALUE!</v>
      </c>
      <c r="H819" t="s">
        <v>1</v>
      </c>
      <c r="I819" s="2" t="s">
        <v>1</v>
      </c>
      <c r="J819" t="s">
        <v>1</v>
      </c>
      <c r="K819" t="s">
        <v>1</v>
      </c>
      <c r="L819" t="s">
        <v>1</v>
      </c>
      <c r="M819" t="s">
        <v>1</v>
      </c>
      <c r="N819" t="s">
        <v>1</v>
      </c>
      <c r="O819" t="s">
        <v>30</v>
      </c>
      <c r="P819" t="s">
        <v>1</v>
      </c>
      <c r="Q819" t="s">
        <v>1</v>
      </c>
      <c r="R819" t="s">
        <v>1</v>
      </c>
      <c r="S819" t="s">
        <v>1</v>
      </c>
      <c r="T819" t="s">
        <v>1</v>
      </c>
      <c r="U819" t="s">
        <v>1</v>
      </c>
      <c r="V819" t="s">
        <v>1</v>
      </c>
      <c r="W819" t="s">
        <v>1</v>
      </c>
      <c r="X819" t="s">
        <v>1</v>
      </c>
    </row>
    <row r="820" spans="1:24" x14ac:dyDescent="0.2">
      <c r="A820" t="s">
        <v>1</v>
      </c>
      <c r="B820" t="e">
        <f t="shared" si="48"/>
        <v>#VALUE!</v>
      </c>
      <c r="C820" t="e">
        <f t="shared" si="49"/>
        <v>#VALUE!</v>
      </c>
      <c r="D820" t="s">
        <v>1</v>
      </c>
      <c r="E820" t="e">
        <f t="shared" si="50"/>
        <v>#VALUE!</v>
      </c>
      <c r="F820" t="s">
        <v>1</v>
      </c>
      <c r="G820" s="3" t="e">
        <f t="shared" si="51"/>
        <v>#VALUE!</v>
      </c>
      <c r="H820" t="s">
        <v>1</v>
      </c>
      <c r="I820" s="2" t="s">
        <v>1</v>
      </c>
      <c r="J820" t="s">
        <v>1</v>
      </c>
      <c r="K820" t="s">
        <v>1</v>
      </c>
      <c r="L820" t="s">
        <v>1</v>
      </c>
      <c r="M820" t="s">
        <v>1</v>
      </c>
      <c r="N820" t="s">
        <v>1</v>
      </c>
      <c r="O820" t="s">
        <v>30</v>
      </c>
      <c r="P820" t="s">
        <v>1</v>
      </c>
      <c r="Q820" t="s">
        <v>1</v>
      </c>
      <c r="R820" t="s">
        <v>1</v>
      </c>
      <c r="S820" t="s">
        <v>1</v>
      </c>
      <c r="T820" t="s">
        <v>1</v>
      </c>
      <c r="U820" t="s">
        <v>1</v>
      </c>
      <c r="V820" t="s">
        <v>1</v>
      </c>
      <c r="W820" t="s">
        <v>1</v>
      </c>
      <c r="X820" t="s">
        <v>1</v>
      </c>
    </row>
    <row r="821" spans="1:24" x14ac:dyDescent="0.2">
      <c r="A821" t="s">
        <v>1</v>
      </c>
      <c r="B821" t="e">
        <f t="shared" si="48"/>
        <v>#VALUE!</v>
      </c>
      <c r="C821" t="e">
        <f t="shared" si="49"/>
        <v>#VALUE!</v>
      </c>
      <c r="D821" t="s">
        <v>1</v>
      </c>
      <c r="E821" t="e">
        <f t="shared" si="50"/>
        <v>#VALUE!</v>
      </c>
      <c r="F821" t="s">
        <v>1</v>
      </c>
      <c r="G821" s="3" t="e">
        <f t="shared" si="51"/>
        <v>#VALUE!</v>
      </c>
      <c r="H821" t="s">
        <v>1</v>
      </c>
      <c r="I821" s="2" t="s">
        <v>1</v>
      </c>
      <c r="J821" t="s">
        <v>1</v>
      </c>
      <c r="K821" t="s">
        <v>1</v>
      </c>
      <c r="L821" t="s">
        <v>1</v>
      </c>
      <c r="M821" t="s">
        <v>1</v>
      </c>
      <c r="N821" t="s">
        <v>1</v>
      </c>
      <c r="O821" t="s">
        <v>30</v>
      </c>
      <c r="P821" t="s">
        <v>1</v>
      </c>
      <c r="Q821" t="s">
        <v>1</v>
      </c>
      <c r="R821" t="s">
        <v>1</v>
      </c>
      <c r="S821" t="s">
        <v>1</v>
      </c>
      <c r="T821" t="s">
        <v>1</v>
      </c>
      <c r="U821" t="s">
        <v>1</v>
      </c>
      <c r="V821" t="s">
        <v>1</v>
      </c>
      <c r="W821" t="s">
        <v>1</v>
      </c>
      <c r="X821" t="s">
        <v>1</v>
      </c>
    </row>
    <row r="822" spans="1:24" x14ac:dyDescent="0.2">
      <c r="A822" t="s">
        <v>1</v>
      </c>
      <c r="B822" t="e">
        <f t="shared" si="48"/>
        <v>#VALUE!</v>
      </c>
      <c r="C822" t="e">
        <f t="shared" si="49"/>
        <v>#VALUE!</v>
      </c>
      <c r="D822" t="s">
        <v>1</v>
      </c>
      <c r="E822" t="e">
        <f t="shared" si="50"/>
        <v>#VALUE!</v>
      </c>
      <c r="F822" t="s">
        <v>1</v>
      </c>
      <c r="G822" s="3" t="e">
        <f t="shared" si="51"/>
        <v>#VALUE!</v>
      </c>
      <c r="H822" t="s">
        <v>1</v>
      </c>
      <c r="I822" s="2" t="s">
        <v>1</v>
      </c>
      <c r="J822" t="s">
        <v>1</v>
      </c>
      <c r="K822" t="s">
        <v>1</v>
      </c>
      <c r="L822" t="s">
        <v>1</v>
      </c>
      <c r="M822" t="s">
        <v>1</v>
      </c>
      <c r="N822" t="s">
        <v>1</v>
      </c>
      <c r="O822" t="s">
        <v>30</v>
      </c>
      <c r="P822" t="s">
        <v>1</v>
      </c>
      <c r="Q822" t="s">
        <v>1</v>
      </c>
      <c r="R822" t="s">
        <v>1</v>
      </c>
      <c r="S822" t="s">
        <v>1</v>
      </c>
      <c r="T822" t="s">
        <v>1</v>
      </c>
      <c r="U822" t="s">
        <v>1</v>
      </c>
      <c r="V822" t="s">
        <v>1</v>
      </c>
      <c r="W822" t="s">
        <v>1</v>
      </c>
      <c r="X822" t="s">
        <v>1</v>
      </c>
    </row>
    <row r="823" spans="1:24" x14ac:dyDescent="0.2">
      <c r="A823" t="s">
        <v>1</v>
      </c>
      <c r="B823" t="e">
        <f t="shared" si="48"/>
        <v>#VALUE!</v>
      </c>
      <c r="C823" t="e">
        <f t="shared" si="49"/>
        <v>#VALUE!</v>
      </c>
      <c r="D823" t="s">
        <v>1</v>
      </c>
      <c r="E823" t="e">
        <f t="shared" si="50"/>
        <v>#VALUE!</v>
      </c>
      <c r="F823" t="s">
        <v>1</v>
      </c>
      <c r="G823" s="3" t="e">
        <f t="shared" si="51"/>
        <v>#VALUE!</v>
      </c>
      <c r="H823" t="s">
        <v>1</v>
      </c>
      <c r="I823" s="2" t="s">
        <v>1</v>
      </c>
      <c r="J823" t="s">
        <v>1</v>
      </c>
      <c r="K823" t="s">
        <v>1</v>
      </c>
      <c r="L823" t="s">
        <v>1</v>
      </c>
      <c r="M823" t="s">
        <v>1</v>
      </c>
      <c r="N823" t="s">
        <v>1</v>
      </c>
      <c r="O823" t="s">
        <v>30</v>
      </c>
      <c r="P823" t="s">
        <v>1</v>
      </c>
      <c r="Q823" t="s">
        <v>1</v>
      </c>
      <c r="R823" t="s">
        <v>1</v>
      </c>
      <c r="S823" t="s">
        <v>1</v>
      </c>
      <c r="T823" t="s">
        <v>1</v>
      </c>
      <c r="U823" t="s">
        <v>1</v>
      </c>
      <c r="V823" t="s">
        <v>1</v>
      </c>
      <c r="W823" t="s">
        <v>1</v>
      </c>
      <c r="X823" t="s">
        <v>1</v>
      </c>
    </row>
    <row r="824" spans="1:24" x14ac:dyDescent="0.2">
      <c r="A824" t="s">
        <v>1</v>
      </c>
      <c r="B824" t="e">
        <f t="shared" si="48"/>
        <v>#VALUE!</v>
      </c>
      <c r="C824" t="e">
        <f t="shared" si="49"/>
        <v>#VALUE!</v>
      </c>
      <c r="D824" t="s">
        <v>1</v>
      </c>
      <c r="E824" t="e">
        <f t="shared" si="50"/>
        <v>#VALUE!</v>
      </c>
      <c r="F824" t="s">
        <v>1</v>
      </c>
      <c r="G824" s="3" t="e">
        <f t="shared" si="51"/>
        <v>#VALUE!</v>
      </c>
      <c r="H824" t="s">
        <v>1</v>
      </c>
      <c r="I824" s="2" t="s">
        <v>1</v>
      </c>
      <c r="J824" t="s">
        <v>1</v>
      </c>
      <c r="K824" t="s">
        <v>1</v>
      </c>
      <c r="L824" t="s">
        <v>1</v>
      </c>
      <c r="M824" t="s">
        <v>1</v>
      </c>
      <c r="N824" t="s">
        <v>1</v>
      </c>
      <c r="O824" t="s">
        <v>30</v>
      </c>
      <c r="P824" t="s">
        <v>1</v>
      </c>
      <c r="Q824" t="s">
        <v>1</v>
      </c>
      <c r="R824" t="s">
        <v>1</v>
      </c>
      <c r="S824" t="s">
        <v>1</v>
      </c>
      <c r="T824" t="s">
        <v>1</v>
      </c>
      <c r="U824" t="s">
        <v>1</v>
      </c>
      <c r="V824" t="s">
        <v>1</v>
      </c>
      <c r="W824" t="s">
        <v>1</v>
      </c>
      <c r="X824" t="s">
        <v>1</v>
      </c>
    </row>
    <row r="825" spans="1:24" x14ac:dyDescent="0.2">
      <c r="A825" t="s">
        <v>1</v>
      </c>
      <c r="B825" t="e">
        <f t="shared" si="48"/>
        <v>#VALUE!</v>
      </c>
      <c r="C825" t="e">
        <f t="shared" si="49"/>
        <v>#VALUE!</v>
      </c>
      <c r="D825" t="s">
        <v>1</v>
      </c>
      <c r="E825" t="e">
        <f t="shared" si="50"/>
        <v>#VALUE!</v>
      </c>
      <c r="F825" t="s">
        <v>1</v>
      </c>
      <c r="G825" s="3" t="e">
        <f t="shared" si="51"/>
        <v>#VALUE!</v>
      </c>
      <c r="H825" t="s">
        <v>1</v>
      </c>
      <c r="I825" s="2" t="s">
        <v>1</v>
      </c>
      <c r="J825" t="s">
        <v>1</v>
      </c>
      <c r="K825" t="s">
        <v>1</v>
      </c>
      <c r="L825" t="s">
        <v>1</v>
      </c>
      <c r="M825" t="s">
        <v>1</v>
      </c>
      <c r="N825" t="s">
        <v>1</v>
      </c>
      <c r="O825" t="s">
        <v>30</v>
      </c>
      <c r="P825" t="s">
        <v>1</v>
      </c>
      <c r="Q825" t="s">
        <v>1</v>
      </c>
      <c r="R825" t="s">
        <v>1</v>
      </c>
      <c r="S825" t="s">
        <v>1</v>
      </c>
      <c r="T825" t="s">
        <v>1</v>
      </c>
      <c r="U825" t="s">
        <v>1</v>
      </c>
      <c r="V825" t="s">
        <v>1</v>
      </c>
      <c r="W825" t="s">
        <v>1</v>
      </c>
      <c r="X825" t="s">
        <v>1</v>
      </c>
    </row>
    <row r="826" spans="1:24" x14ac:dyDescent="0.2">
      <c r="A826" t="s">
        <v>1</v>
      </c>
      <c r="B826" t="e">
        <f t="shared" si="48"/>
        <v>#VALUE!</v>
      </c>
      <c r="C826" t="e">
        <f t="shared" si="49"/>
        <v>#VALUE!</v>
      </c>
      <c r="D826" t="s">
        <v>1</v>
      </c>
      <c r="E826" t="e">
        <f t="shared" si="50"/>
        <v>#VALUE!</v>
      </c>
      <c r="F826" t="s">
        <v>1</v>
      </c>
      <c r="G826" s="3" t="e">
        <f t="shared" si="51"/>
        <v>#VALUE!</v>
      </c>
      <c r="H826" t="s">
        <v>1</v>
      </c>
      <c r="I826" s="2" t="s">
        <v>1</v>
      </c>
      <c r="J826" t="s">
        <v>1</v>
      </c>
      <c r="K826" t="s">
        <v>1</v>
      </c>
      <c r="L826" t="s">
        <v>1</v>
      </c>
      <c r="M826" t="s">
        <v>1</v>
      </c>
      <c r="N826" t="s">
        <v>1</v>
      </c>
      <c r="O826" t="s">
        <v>30</v>
      </c>
      <c r="P826" t="s">
        <v>1</v>
      </c>
      <c r="Q826" t="s">
        <v>1</v>
      </c>
      <c r="R826" t="s">
        <v>1</v>
      </c>
      <c r="S826" t="s">
        <v>1</v>
      </c>
      <c r="T826" t="s">
        <v>1</v>
      </c>
      <c r="U826" t="s">
        <v>1</v>
      </c>
      <c r="V826" t="s">
        <v>1</v>
      </c>
      <c r="W826" t="s">
        <v>1</v>
      </c>
      <c r="X826" t="s">
        <v>1</v>
      </c>
    </row>
    <row r="827" spans="1:24" x14ac:dyDescent="0.2">
      <c r="A827" t="s">
        <v>1</v>
      </c>
      <c r="B827" t="e">
        <f t="shared" si="48"/>
        <v>#VALUE!</v>
      </c>
      <c r="C827" t="e">
        <f t="shared" si="49"/>
        <v>#VALUE!</v>
      </c>
      <c r="D827" t="s">
        <v>1</v>
      </c>
      <c r="E827" t="e">
        <f t="shared" si="50"/>
        <v>#VALUE!</v>
      </c>
      <c r="F827" t="s">
        <v>1</v>
      </c>
      <c r="G827" s="3" t="e">
        <f t="shared" si="51"/>
        <v>#VALUE!</v>
      </c>
      <c r="H827" t="s">
        <v>1</v>
      </c>
      <c r="I827" s="2" t="s">
        <v>1</v>
      </c>
      <c r="J827" t="s">
        <v>1</v>
      </c>
      <c r="K827" t="s">
        <v>1</v>
      </c>
      <c r="L827" t="s">
        <v>1</v>
      </c>
      <c r="M827" t="s">
        <v>1</v>
      </c>
      <c r="N827" t="s">
        <v>1</v>
      </c>
      <c r="O827" t="s">
        <v>30</v>
      </c>
      <c r="P827" t="s">
        <v>1</v>
      </c>
      <c r="Q827" t="s">
        <v>1</v>
      </c>
      <c r="R827" t="s">
        <v>1</v>
      </c>
      <c r="S827" t="s">
        <v>1</v>
      </c>
      <c r="T827" t="s">
        <v>1</v>
      </c>
      <c r="U827" t="s">
        <v>1</v>
      </c>
      <c r="V827" t="s">
        <v>1</v>
      </c>
      <c r="W827" t="s">
        <v>1</v>
      </c>
      <c r="X827" t="s">
        <v>1</v>
      </c>
    </row>
    <row r="828" spans="1:24" x14ac:dyDescent="0.2">
      <c r="A828" t="s">
        <v>1</v>
      </c>
      <c r="B828" t="e">
        <f t="shared" si="48"/>
        <v>#VALUE!</v>
      </c>
      <c r="C828" t="e">
        <f t="shared" si="49"/>
        <v>#VALUE!</v>
      </c>
      <c r="D828" t="s">
        <v>1</v>
      </c>
      <c r="E828" t="e">
        <f t="shared" si="50"/>
        <v>#VALUE!</v>
      </c>
      <c r="F828" t="s">
        <v>1</v>
      </c>
      <c r="G828" s="3" t="e">
        <f t="shared" si="51"/>
        <v>#VALUE!</v>
      </c>
      <c r="H828" t="s">
        <v>1</v>
      </c>
      <c r="I828" s="2" t="s">
        <v>1</v>
      </c>
      <c r="J828" t="s">
        <v>1</v>
      </c>
      <c r="K828" t="s">
        <v>1</v>
      </c>
      <c r="L828" t="s">
        <v>1</v>
      </c>
      <c r="M828" t="s">
        <v>1</v>
      </c>
      <c r="N828" t="s">
        <v>1</v>
      </c>
      <c r="O828" t="s">
        <v>30</v>
      </c>
      <c r="P828" t="s">
        <v>1</v>
      </c>
      <c r="Q828" t="s">
        <v>1</v>
      </c>
      <c r="R828" t="s">
        <v>1</v>
      </c>
      <c r="S828" t="s">
        <v>1</v>
      </c>
      <c r="T828" t="s">
        <v>1</v>
      </c>
      <c r="U828" t="s">
        <v>1</v>
      </c>
      <c r="V828" t="s">
        <v>1</v>
      </c>
      <c r="W828" t="s">
        <v>1</v>
      </c>
      <c r="X828" t="s">
        <v>1</v>
      </c>
    </row>
    <row r="829" spans="1:24" x14ac:dyDescent="0.2">
      <c r="A829" t="s">
        <v>1</v>
      </c>
      <c r="B829" t="e">
        <f t="shared" si="48"/>
        <v>#VALUE!</v>
      </c>
      <c r="C829" t="e">
        <f t="shared" si="49"/>
        <v>#VALUE!</v>
      </c>
      <c r="D829" t="s">
        <v>1</v>
      </c>
      <c r="E829" t="e">
        <f t="shared" si="50"/>
        <v>#VALUE!</v>
      </c>
      <c r="F829" t="s">
        <v>1</v>
      </c>
      <c r="G829" s="3" t="e">
        <f t="shared" si="51"/>
        <v>#VALUE!</v>
      </c>
      <c r="H829" t="s">
        <v>1</v>
      </c>
      <c r="I829" s="2" t="s">
        <v>1</v>
      </c>
      <c r="J829" t="s">
        <v>1</v>
      </c>
      <c r="K829" t="s">
        <v>1</v>
      </c>
      <c r="L829" t="s">
        <v>1</v>
      </c>
      <c r="M829" t="s">
        <v>1</v>
      </c>
      <c r="N829" t="s">
        <v>1</v>
      </c>
      <c r="O829" t="s">
        <v>30</v>
      </c>
      <c r="P829" t="s">
        <v>1</v>
      </c>
      <c r="Q829" t="s">
        <v>1</v>
      </c>
      <c r="R829" t="s">
        <v>1</v>
      </c>
      <c r="S829" t="s">
        <v>1</v>
      </c>
      <c r="T829" t="s">
        <v>1</v>
      </c>
      <c r="U829" t="s">
        <v>1</v>
      </c>
      <c r="V829" t="s">
        <v>1</v>
      </c>
      <c r="W829" t="s">
        <v>1</v>
      </c>
      <c r="X829" t="s">
        <v>1</v>
      </c>
    </row>
    <row r="830" spans="1:24" x14ac:dyDescent="0.2">
      <c r="A830" t="s">
        <v>1</v>
      </c>
      <c r="B830" t="e">
        <f t="shared" si="48"/>
        <v>#VALUE!</v>
      </c>
      <c r="C830" t="e">
        <f t="shared" si="49"/>
        <v>#VALUE!</v>
      </c>
      <c r="D830" t="s">
        <v>1</v>
      </c>
      <c r="E830" t="e">
        <f t="shared" si="50"/>
        <v>#VALUE!</v>
      </c>
      <c r="F830" t="s">
        <v>1</v>
      </c>
      <c r="G830" s="3" t="e">
        <f t="shared" si="51"/>
        <v>#VALUE!</v>
      </c>
      <c r="H830" t="s">
        <v>1</v>
      </c>
      <c r="I830" s="2" t="s">
        <v>1</v>
      </c>
      <c r="J830" t="s">
        <v>1</v>
      </c>
      <c r="K830" t="s">
        <v>1</v>
      </c>
      <c r="L830" t="s">
        <v>1</v>
      </c>
      <c r="M830" t="s">
        <v>1</v>
      </c>
      <c r="N830" t="s">
        <v>1</v>
      </c>
      <c r="O830" t="s">
        <v>30</v>
      </c>
      <c r="P830" t="s">
        <v>1</v>
      </c>
      <c r="Q830" t="s">
        <v>1</v>
      </c>
      <c r="R830" t="s">
        <v>1</v>
      </c>
      <c r="S830" t="s">
        <v>1</v>
      </c>
      <c r="T830" t="s">
        <v>1</v>
      </c>
      <c r="U830" t="s">
        <v>1</v>
      </c>
      <c r="V830" t="s">
        <v>1</v>
      </c>
      <c r="W830" t="s">
        <v>1</v>
      </c>
      <c r="X830" t="s">
        <v>1</v>
      </c>
    </row>
    <row r="831" spans="1:24" x14ac:dyDescent="0.2">
      <c r="A831" t="s">
        <v>1</v>
      </c>
      <c r="B831" t="e">
        <f t="shared" si="48"/>
        <v>#VALUE!</v>
      </c>
      <c r="C831" t="e">
        <f t="shared" si="49"/>
        <v>#VALUE!</v>
      </c>
      <c r="D831" t="s">
        <v>1</v>
      </c>
      <c r="E831" t="e">
        <f t="shared" si="50"/>
        <v>#VALUE!</v>
      </c>
      <c r="F831" t="s">
        <v>1</v>
      </c>
      <c r="G831" s="3" t="e">
        <f t="shared" si="51"/>
        <v>#VALUE!</v>
      </c>
      <c r="H831" t="s">
        <v>1</v>
      </c>
      <c r="I831" s="2" t="s">
        <v>1</v>
      </c>
      <c r="J831" t="s">
        <v>1</v>
      </c>
      <c r="K831" t="s">
        <v>1</v>
      </c>
      <c r="L831" t="s">
        <v>1</v>
      </c>
      <c r="M831" t="s">
        <v>1</v>
      </c>
      <c r="N831" t="s">
        <v>1</v>
      </c>
      <c r="O831" t="s">
        <v>30</v>
      </c>
      <c r="P831" t="s">
        <v>1</v>
      </c>
      <c r="Q831" t="s">
        <v>1</v>
      </c>
      <c r="R831" t="s">
        <v>1</v>
      </c>
      <c r="S831" t="s">
        <v>1</v>
      </c>
      <c r="T831" t="s">
        <v>1</v>
      </c>
      <c r="U831" t="s">
        <v>1</v>
      </c>
      <c r="V831" t="s">
        <v>1</v>
      </c>
      <c r="W831" t="s">
        <v>1</v>
      </c>
      <c r="X831" t="s">
        <v>1</v>
      </c>
    </row>
    <row r="832" spans="1:24" x14ac:dyDescent="0.2">
      <c r="A832" t="s">
        <v>1</v>
      </c>
      <c r="B832" t="e">
        <f t="shared" si="48"/>
        <v>#VALUE!</v>
      </c>
      <c r="C832" t="e">
        <f t="shared" si="49"/>
        <v>#VALUE!</v>
      </c>
      <c r="D832" t="s">
        <v>1</v>
      </c>
      <c r="E832" t="e">
        <f t="shared" si="50"/>
        <v>#VALUE!</v>
      </c>
      <c r="F832" t="s">
        <v>1</v>
      </c>
      <c r="G832" s="3" t="e">
        <f t="shared" si="51"/>
        <v>#VALUE!</v>
      </c>
      <c r="H832" t="s">
        <v>1</v>
      </c>
      <c r="I832" s="2" t="s">
        <v>1</v>
      </c>
      <c r="J832" t="s">
        <v>1</v>
      </c>
      <c r="K832" t="s">
        <v>1</v>
      </c>
      <c r="L832" t="s">
        <v>1</v>
      </c>
      <c r="M832" t="s">
        <v>1</v>
      </c>
      <c r="N832" t="s">
        <v>1</v>
      </c>
      <c r="O832" t="s">
        <v>30</v>
      </c>
      <c r="P832" t="s">
        <v>1</v>
      </c>
      <c r="Q832" t="s">
        <v>1</v>
      </c>
      <c r="R832" t="s">
        <v>1</v>
      </c>
      <c r="S832" t="s">
        <v>1</v>
      </c>
      <c r="T832" t="s">
        <v>1</v>
      </c>
      <c r="U832" t="s">
        <v>1</v>
      </c>
      <c r="V832" t="s">
        <v>1</v>
      </c>
      <c r="W832" t="s">
        <v>1</v>
      </c>
      <c r="X832" t="s">
        <v>1</v>
      </c>
    </row>
    <row r="833" spans="1:24" x14ac:dyDescent="0.2">
      <c r="A833" t="s">
        <v>1</v>
      </c>
      <c r="B833" t="e">
        <f t="shared" si="48"/>
        <v>#VALUE!</v>
      </c>
      <c r="C833" t="e">
        <f t="shared" si="49"/>
        <v>#VALUE!</v>
      </c>
      <c r="D833" t="s">
        <v>1</v>
      </c>
      <c r="E833" t="e">
        <f t="shared" si="50"/>
        <v>#VALUE!</v>
      </c>
      <c r="F833" t="s">
        <v>1</v>
      </c>
      <c r="G833" s="3" t="e">
        <f t="shared" si="51"/>
        <v>#VALUE!</v>
      </c>
      <c r="H833" t="s">
        <v>1</v>
      </c>
      <c r="I833" s="2" t="s">
        <v>1</v>
      </c>
      <c r="J833" t="s">
        <v>1</v>
      </c>
      <c r="K833" t="s">
        <v>1</v>
      </c>
      <c r="L833" t="s">
        <v>1</v>
      </c>
      <c r="M833" t="s">
        <v>1</v>
      </c>
      <c r="N833" t="s">
        <v>1</v>
      </c>
      <c r="O833" t="s">
        <v>30</v>
      </c>
      <c r="P833" t="s">
        <v>1</v>
      </c>
      <c r="Q833" t="s">
        <v>1</v>
      </c>
      <c r="R833" t="s">
        <v>1</v>
      </c>
      <c r="S833" t="s">
        <v>1</v>
      </c>
      <c r="T833" t="s">
        <v>1</v>
      </c>
      <c r="U833" t="s">
        <v>1</v>
      </c>
      <c r="V833" t="s">
        <v>1</v>
      </c>
      <c r="W833" t="s">
        <v>1</v>
      </c>
      <c r="X833" t="s">
        <v>1</v>
      </c>
    </row>
    <row r="834" spans="1:24" x14ac:dyDescent="0.2">
      <c r="A834" t="s">
        <v>1</v>
      </c>
      <c r="B834" t="e">
        <f t="shared" si="48"/>
        <v>#VALUE!</v>
      </c>
      <c r="C834" t="e">
        <f t="shared" si="49"/>
        <v>#VALUE!</v>
      </c>
      <c r="D834" t="s">
        <v>1</v>
      </c>
      <c r="E834" t="e">
        <f t="shared" si="50"/>
        <v>#VALUE!</v>
      </c>
      <c r="F834" t="s">
        <v>1</v>
      </c>
      <c r="G834" s="3" t="e">
        <f t="shared" si="51"/>
        <v>#VALUE!</v>
      </c>
      <c r="H834" t="s">
        <v>1</v>
      </c>
      <c r="I834" s="2" t="s">
        <v>1</v>
      </c>
      <c r="J834" t="s">
        <v>1</v>
      </c>
      <c r="K834" t="s">
        <v>1</v>
      </c>
      <c r="L834" t="s">
        <v>1</v>
      </c>
      <c r="M834" t="s">
        <v>1</v>
      </c>
      <c r="N834" t="s">
        <v>1</v>
      </c>
      <c r="O834" t="s">
        <v>30</v>
      </c>
      <c r="P834" t="s">
        <v>1</v>
      </c>
      <c r="Q834" t="s">
        <v>1</v>
      </c>
      <c r="R834" t="s">
        <v>1</v>
      </c>
      <c r="S834" t="s">
        <v>1</v>
      </c>
      <c r="T834" t="s">
        <v>1</v>
      </c>
      <c r="U834" t="s">
        <v>1</v>
      </c>
      <c r="V834" t="s">
        <v>1</v>
      </c>
      <c r="W834" t="s">
        <v>1</v>
      </c>
      <c r="X834" t="s">
        <v>1</v>
      </c>
    </row>
    <row r="835" spans="1:24" x14ac:dyDescent="0.2">
      <c r="A835" t="s">
        <v>1</v>
      </c>
      <c r="B835" t="e">
        <f t="shared" ref="B835:B898" si="52">DAY(F835)</f>
        <v>#VALUE!</v>
      </c>
      <c r="C835" t="e">
        <f t="shared" ref="C835:C898" si="53">MONTH(F835)</f>
        <v>#VALUE!</v>
      </c>
      <c r="D835" t="s">
        <v>1</v>
      </c>
      <c r="E835" t="e">
        <f t="shared" si="50"/>
        <v>#VALUE!</v>
      </c>
      <c r="F835" t="s">
        <v>1</v>
      </c>
      <c r="G835" s="3" t="e">
        <f t="shared" si="51"/>
        <v>#VALUE!</v>
      </c>
      <c r="H835" t="s">
        <v>1</v>
      </c>
      <c r="I835" s="2" t="s">
        <v>1</v>
      </c>
      <c r="J835" t="s">
        <v>1</v>
      </c>
      <c r="K835" t="s">
        <v>1</v>
      </c>
      <c r="L835" t="s">
        <v>1</v>
      </c>
      <c r="M835" t="s">
        <v>1</v>
      </c>
      <c r="N835" t="s">
        <v>1</v>
      </c>
      <c r="O835" t="s">
        <v>30</v>
      </c>
      <c r="P835" t="s">
        <v>1</v>
      </c>
      <c r="Q835" t="s">
        <v>1</v>
      </c>
      <c r="R835" t="s">
        <v>1</v>
      </c>
      <c r="S835" t="s">
        <v>1</v>
      </c>
      <c r="T835" t="s">
        <v>1</v>
      </c>
      <c r="U835" t="s">
        <v>1</v>
      </c>
      <c r="V835" t="s">
        <v>1</v>
      </c>
      <c r="W835" t="s">
        <v>1</v>
      </c>
      <c r="X835" t="s">
        <v>1</v>
      </c>
    </row>
    <row r="836" spans="1:24" x14ac:dyDescent="0.2">
      <c r="A836" t="s">
        <v>1</v>
      </c>
      <c r="B836" t="e">
        <f t="shared" si="52"/>
        <v>#VALUE!</v>
      </c>
      <c r="C836" t="e">
        <f t="shared" si="53"/>
        <v>#VALUE!</v>
      </c>
      <c r="D836" t="s">
        <v>1</v>
      </c>
      <c r="E836" t="e">
        <f t="shared" ref="E836:E899" si="54">F836-DATE(YEAR(F836),1,0)</f>
        <v>#VALUE!</v>
      </c>
      <c r="F836" t="s">
        <v>1</v>
      </c>
      <c r="G836" s="3" t="e">
        <f t="shared" ref="G836:G899" si="55">HOUR(H836)+MINUTE(H836)/60</f>
        <v>#VALUE!</v>
      </c>
      <c r="H836" t="s">
        <v>1</v>
      </c>
      <c r="I836" s="2" t="s">
        <v>1</v>
      </c>
      <c r="J836" t="s">
        <v>1</v>
      </c>
      <c r="K836" t="s">
        <v>1</v>
      </c>
      <c r="L836" t="s">
        <v>1</v>
      </c>
      <c r="M836" t="s">
        <v>1</v>
      </c>
      <c r="N836" t="s">
        <v>1</v>
      </c>
      <c r="O836" t="s">
        <v>30</v>
      </c>
      <c r="P836" t="s">
        <v>1</v>
      </c>
      <c r="Q836" t="s">
        <v>1</v>
      </c>
      <c r="R836" t="s">
        <v>1</v>
      </c>
      <c r="S836" t="s">
        <v>1</v>
      </c>
      <c r="T836" t="s">
        <v>1</v>
      </c>
      <c r="U836" t="s">
        <v>1</v>
      </c>
      <c r="V836" t="s">
        <v>1</v>
      </c>
      <c r="W836" t="s">
        <v>1</v>
      </c>
      <c r="X836" t="s">
        <v>1</v>
      </c>
    </row>
    <row r="837" spans="1:24" x14ac:dyDescent="0.2">
      <c r="A837" t="s">
        <v>1</v>
      </c>
      <c r="B837" t="e">
        <f t="shared" si="52"/>
        <v>#VALUE!</v>
      </c>
      <c r="C837" t="e">
        <f t="shared" si="53"/>
        <v>#VALUE!</v>
      </c>
      <c r="D837" t="s">
        <v>1</v>
      </c>
      <c r="E837" t="e">
        <f t="shared" si="54"/>
        <v>#VALUE!</v>
      </c>
      <c r="F837" t="s">
        <v>1</v>
      </c>
      <c r="G837" s="3" t="e">
        <f t="shared" si="55"/>
        <v>#VALUE!</v>
      </c>
      <c r="H837" t="s">
        <v>1</v>
      </c>
      <c r="I837" s="2" t="s">
        <v>1</v>
      </c>
      <c r="J837" t="s">
        <v>1</v>
      </c>
      <c r="K837" t="s">
        <v>1</v>
      </c>
      <c r="L837" t="s">
        <v>1</v>
      </c>
      <c r="M837" t="s">
        <v>1</v>
      </c>
      <c r="N837" t="s">
        <v>1</v>
      </c>
      <c r="O837" t="s">
        <v>30</v>
      </c>
      <c r="P837" t="s">
        <v>1</v>
      </c>
      <c r="Q837" t="s">
        <v>1</v>
      </c>
      <c r="R837" t="s">
        <v>1</v>
      </c>
      <c r="S837" t="s">
        <v>1</v>
      </c>
      <c r="T837" t="s">
        <v>1</v>
      </c>
      <c r="U837" t="s">
        <v>1</v>
      </c>
      <c r="V837" t="s">
        <v>1</v>
      </c>
      <c r="W837" t="s">
        <v>1</v>
      </c>
      <c r="X837" t="s">
        <v>1</v>
      </c>
    </row>
    <row r="838" spans="1:24" x14ac:dyDescent="0.2">
      <c r="A838" t="s">
        <v>1</v>
      </c>
      <c r="B838" t="e">
        <f t="shared" si="52"/>
        <v>#VALUE!</v>
      </c>
      <c r="C838" t="e">
        <f t="shared" si="53"/>
        <v>#VALUE!</v>
      </c>
      <c r="D838" t="s">
        <v>1</v>
      </c>
      <c r="E838" t="e">
        <f t="shared" si="54"/>
        <v>#VALUE!</v>
      </c>
      <c r="F838" t="s">
        <v>1</v>
      </c>
      <c r="G838" s="3" t="e">
        <f t="shared" si="55"/>
        <v>#VALUE!</v>
      </c>
      <c r="H838" t="s">
        <v>1</v>
      </c>
      <c r="I838" s="2" t="s">
        <v>1</v>
      </c>
      <c r="J838" t="s">
        <v>1</v>
      </c>
      <c r="K838" t="s">
        <v>1</v>
      </c>
      <c r="L838" t="s">
        <v>1</v>
      </c>
      <c r="M838" t="s">
        <v>1</v>
      </c>
      <c r="N838" t="s">
        <v>1</v>
      </c>
      <c r="O838" t="s">
        <v>30</v>
      </c>
      <c r="P838" t="s">
        <v>1</v>
      </c>
      <c r="Q838" t="s">
        <v>1</v>
      </c>
      <c r="R838" t="s">
        <v>1</v>
      </c>
      <c r="S838" t="s">
        <v>1</v>
      </c>
      <c r="T838" t="s">
        <v>1</v>
      </c>
      <c r="U838" t="s">
        <v>1</v>
      </c>
      <c r="V838" t="s">
        <v>1</v>
      </c>
      <c r="W838" t="s">
        <v>1</v>
      </c>
      <c r="X838" t="s">
        <v>1</v>
      </c>
    </row>
    <row r="839" spans="1:24" x14ac:dyDescent="0.2">
      <c r="A839" t="s">
        <v>1</v>
      </c>
      <c r="B839" t="e">
        <f t="shared" si="52"/>
        <v>#VALUE!</v>
      </c>
      <c r="C839" t="e">
        <f t="shared" si="53"/>
        <v>#VALUE!</v>
      </c>
      <c r="D839" t="s">
        <v>1</v>
      </c>
      <c r="E839" t="e">
        <f t="shared" si="54"/>
        <v>#VALUE!</v>
      </c>
      <c r="F839" t="s">
        <v>1</v>
      </c>
      <c r="G839" s="3" t="e">
        <f t="shared" si="55"/>
        <v>#VALUE!</v>
      </c>
      <c r="H839" t="s">
        <v>1</v>
      </c>
      <c r="I839" s="2" t="s">
        <v>1</v>
      </c>
      <c r="J839" t="s">
        <v>1</v>
      </c>
      <c r="K839" t="s">
        <v>1</v>
      </c>
      <c r="L839" t="s">
        <v>1</v>
      </c>
      <c r="M839" t="s">
        <v>1</v>
      </c>
      <c r="N839" t="s">
        <v>1</v>
      </c>
      <c r="O839" t="s">
        <v>30</v>
      </c>
      <c r="P839" t="s">
        <v>1</v>
      </c>
      <c r="Q839" t="s">
        <v>1</v>
      </c>
      <c r="R839" t="s">
        <v>1</v>
      </c>
      <c r="S839" t="s">
        <v>1</v>
      </c>
      <c r="T839" t="s">
        <v>1</v>
      </c>
      <c r="U839" t="s">
        <v>1</v>
      </c>
      <c r="V839" t="s">
        <v>1</v>
      </c>
      <c r="W839" t="s">
        <v>1</v>
      </c>
      <c r="X839" t="s">
        <v>1</v>
      </c>
    </row>
    <row r="840" spans="1:24" x14ac:dyDescent="0.2">
      <c r="A840" t="s">
        <v>1</v>
      </c>
      <c r="B840" t="e">
        <f t="shared" si="52"/>
        <v>#VALUE!</v>
      </c>
      <c r="C840" t="e">
        <f t="shared" si="53"/>
        <v>#VALUE!</v>
      </c>
      <c r="D840" t="s">
        <v>1</v>
      </c>
      <c r="E840" t="e">
        <f t="shared" si="54"/>
        <v>#VALUE!</v>
      </c>
      <c r="F840" t="s">
        <v>1</v>
      </c>
      <c r="G840" s="3" t="e">
        <f t="shared" si="55"/>
        <v>#VALUE!</v>
      </c>
      <c r="H840" t="s">
        <v>1</v>
      </c>
      <c r="I840" s="2" t="s">
        <v>1</v>
      </c>
      <c r="J840" t="s">
        <v>1</v>
      </c>
      <c r="K840" t="s">
        <v>1</v>
      </c>
      <c r="L840" t="s">
        <v>1</v>
      </c>
      <c r="M840" t="s">
        <v>1</v>
      </c>
      <c r="N840" t="s">
        <v>1</v>
      </c>
      <c r="O840" t="s">
        <v>30</v>
      </c>
      <c r="P840" t="s">
        <v>1</v>
      </c>
      <c r="Q840" t="s">
        <v>1</v>
      </c>
      <c r="R840" t="s">
        <v>1</v>
      </c>
      <c r="S840" t="s">
        <v>1</v>
      </c>
      <c r="T840" t="s">
        <v>1</v>
      </c>
      <c r="U840" t="s">
        <v>1</v>
      </c>
      <c r="V840" t="s">
        <v>1</v>
      </c>
      <c r="W840" t="s">
        <v>1</v>
      </c>
      <c r="X840" t="s">
        <v>1</v>
      </c>
    </row>
    <row r="841" spans="1:24" x14ac:dyDescent="0.2">
      <c r="A841" t="s">
        <v>1</v>
      </c>
      <c r="B841" t="e">
        <f t="shared" si="52"/>
        <v>#VALUE!</v>
      </c>
      <c r="C841" t="e">
        <f t="shared" si="53"/>
        <v>#VALUE!</v>
      </c>
      <c r="D841" t="s">
        <v>1</v>
      </c>
      <c r="E841" t="e">
        <f t="shared" si="54"/>
        <v>#VALUE!</v>
      </c>
      <c r="F841" t="s">
        <v>1</v>
      </c>
      <c r="G841" s="3" t="e">
        <f t="shared" si="55"/>
        <v>#VALUE!</v>
      </c>
      <c r="H841" t="s">
        <v>1</v>
      </c>
      <c r="I841" s="2" t="s">
        <v>1</v>
      </c>
      <c r="J841" t="s">
        <v>1</v>
      </c>
      <c r="K841" t="s">
        <v>1</v>
      </c>
      <c r="L841" t="s">
        <v>1</v>
      </c>
      <c r="M841" t="s">
        <v>1</v>
      </c>
      <c r="N841" t="s">
        <v>1</v>
      </c>
      <c r="O841" t="s">
        <v>30</v>
      </c>
      <c r="P841" t="s">
        <v>1</v>
      </c>
      <c r="Q841" t="s">
        <v>1</v>
      </c>
      <c r="R841" t="s">
        <v>1</v>
      </c>
      <c r="S841" t="s">
        <v>1</v>
      </c>
      <c r="T841" t="s">
        <v>1</v>
      </c>
      <c r="U841" t="s">
        <v>1</v>
      </c>
      <c r="V841" t="s">
        <v>1</v>
      </c>
      <c r="W841" t="s">
        <v>1</v>
      </c>
      <c r="X841" t="s">
        <v>1</v>
      </c>
    </row>
    <row r="842" spans="1:24" x14ac:dyDescent="0.2">
      <c r="A842" t="s">
        <v>1</v>
      </c>
      <c r="B842" t="e">
        <f t="shared" si="52"/>
        <v>#VALUE!</v>
      </c>
      <c r="C842" t="e">
        <f t="shared" si="53"/>
        <v>#VALUE!</v>
      </c>
      <c r="D842" t="s">
        <v>1</v>
      </c>
      <c r="E842" t="e">
        <f t="shared" si="54"/>
        <v>#VALUE!</v>
      </c>
      <c r="F842" t="s">
        <v>1</v>
      </c>
      <c r="G842" s="3" t="e">
        <f t="shared" si="55"/>
        <v>#VALUE!</v>
      </c>
      <c r="H842" t="s">
        <v>1</v>
      </c>
      <c r="I842" s="2" t="s">
        <v>1</v>
      </c>
      <c r="J842" t="s">
        <v>1</v>
      </c>
      <c r="K842" t="s">
        <v>1</v>
      </c>
      <c r="L842" t="s">
        <v>1</v>
      </c>
      <c r="M842" t="s">
        <v>1</v>
      </c>
      <c r="N842" t="s">
        <v>1</v>
      </c>
      <c r="O842" t="s">
        <v>30</v>
      </c>
      <c r="P842" t="s">
        <v>1</v>
      </c>
      <c r="Q842" t="s">
        <v>1</v>
      </c>
      <c r="R842" t="s">
        <v>1</v>
      </c>
      <c r="S842" t="s">
        <v>1</v>
      </c>
      <c r="T842" t="s">
        <v>1</v>
      </c>
      <c r="U842" t="s">
        <v>1</v>
      </c>
      <c r="V842" t="s">
        <v>1</v>
      </c>
      <c r="W842" t="s">
        <v>1</v>
      </c>
      <c r="X842" t="s">
        <v>1</v>
      </c>
    </row>
    <row r="843" spans="1:24" x14ac:dyDescent="0.2">
      <c r="A843" t="s">
        <v>1</v>
      </c>
      <c r="B843" t="e">
        <f t="shared" si="52"/>
        <v>#VALUE!</v>
      </c>
      <c r="C843" t="e">
        <f t="shared" si="53"/>
        <v>#VALUE!</v>
      </c>
      <c r="D843" t="s">
        <v>1</v>
      </c>
      <c r="E843" t="e">
        <f t="shared" si="54"/>
        <v>#VALUE!</v>
      </c>
      <c r="F843" t="s">
        <v>1</v>
      </c>
      <c r="G843" s="3" t="e">
        <f t="shared" si="55"/>
        <v>#VALUE!</v>
      </c>
      <c r="H843" t="s">
        <v>1</v>
      </c>
      <c r="I843" s="2" t="s">
        <v>1</v>
      </c>
      <c r="J843" t="s">
        <v>1</v>
      </c>
      <c r="K843" t="s">
        <v>1</v>
      </c>
      <c r="L843" t="s">
        <v>1</v>
      </c>
      <c r="M843" t="s">
        <v>1</v>
      </c>
      <c r="N843" t="s">
        <v>1</v>
      </c>
      <c r="O843" t="s">
        <v>30</v>
      </c>
      <c r="P843" t="s">
        <v>1</v>
      </c>
      <c r="Q843" t="s">
        <v>1</v>
      </c>
      <c r="R843" t="s">
        <v>1</v>
      </c>
      <c r="S843" t="s">
        <v>1</v>
      </c>
      <c r="T843" t="s">
        <v>1</v>
      </c>
      <c r="U843" t="s">
        <v>1</v>
      </c>
      <c r="V843" t="s">
        <v>1</v>
      </c>
      <c r="W843" t="s">
        <v>1</v>
      </c>
      <c r="X843" t="s">
        <v>1</v>
      </c>
    </row>
    <row r="844" spans="1:24" x14ac:dyDescent="0.2">
      <c r="A844" t="s">
        <v>1</v>
      </c>
      <c r="B844" t="e">
        <f t="shared" si="52"/>
        <v>#VALUE!</v>
      </c>
      <c r="C844" t="e">
        <f t="shared" si="53"/>
        <v>#VALUE!</v>
      </c>
      <c r="D844" t="s">
        <v>1</v>
      </c>
      <c r="E844" t="e">
        <f t="shared" si="54"/>
        <v>#VALUE!</v>
      </c>
      <c r="F844" t="s">
        <v>1</v>
      </c>
      <c r="G844" s="3" t="e">
        <f t="shared" si="55"/>
        <v>#VALUE!</v>
      </c>
      <c r="H844" t="s">
        <v>1</v>
      </c>
      <c r="I844" s="2" t="s">
        <v>1</v>
      </c>
      <c r="J844" t="s">
        <v>1</v>
      </c>
      <c r="K844" t="s">
        <v>1</v>
      </c>
      <c r="L844" t="s">
        <v>1</v>
      </c>
      <c r="M844" t="s">
        <v>1</v>
      </c>
      <c r="N844" t="s">
        <v>1</v>
      </c>
      <c r="O844" t="s">
        <v>30</v>
      </c>
      <c r="P844" t="s">
        <v>1</v>
      </c>
      <c r="Q844" t="s">
        <v>1</v>
      </c>
      <c r="R844" t="s">
        <v>1</v>
      </c>
      <c r="S844" t="s">
        <v>1</v>
      </c>
      <c r="T844" t="s">
        <v>1</v>
      </c>
      <c r="U844" t="s">
        <v>1</v>
      </c>
      <c r="V844" t="s">
        <v>1</v>
      </c>
      <c r="W844" t="s">
        <v>1</v>
      </c>
      <c r="X844" t="s">
        <v>1</v>
      </c>
    </row>
    <row r="845" spans="1:24" x14ac:dyDescent="0.2">
      <c r="A845" t="s">
        <v>1</v>
      </c>
      <c r="B845" t="e">
        <f t="shared" si="52"/>
        <v>#VALUE!</v>
      </c>
      <c r="C845" t="e">
        <f t="shared" si="53"/>
        <v>#VALUE!</v>
      </c>
      <c r="D845" t="s">
        <v>1</v>
      </c>
      <c r="E845" t="e">
        <f t="shared" si="54"/>
        <v>#VALUE!</v>
      </c>
      <c r="F845" t="s">
        <v>1</v>
      </c>
      <c r="G845" s="3" t="e">
        <f t="shared" si="55"/>
        <v>#VALUE!</v>
      </c>
      <c r="H845" t="s">
        <v>1</v>
      </c>
      <c r="I845" s="2" t="s">
        <v>1</v>
      </c>
      <c r="J845" t="s">
        <v>1</v>
      </c>
      <c r="K845" t="s">
        <v>1</v>
      </c>
      <c r="L845" t="s">
        <v>1</v>
      </c>
      <c r="M845" t="s">
        <v>1</v>
      </c>
      <c r="N845" t="s">
        <v>1</v>
      </c>
      <c r="O845" t="s">
        <v>30</v>
      </c>
      <c r="P845" t="s">
        <v>1</v>
      </c>
      <c r="Q845" t="s">
        <v>1</v>
      </c>
      <c r="R845" t="s">
        <v>1</v>
      </c>
      <c r="S845" t="s">
        <v>1</v>
      </c>
      <c r="T845" t="s">
        <v>1</v>
      </c>
      <c r="U845" t="s">
        <v>1</v>
      </c>
      <c r="V845" t="s">
        <v>1</v>
      </c>
      <c r="W845" t="s">
        <v>1</v>
      </c>
      <c r="X845" t="s">
        <v>1</v>
      </c>
    </row>
    <row r="846" spans="1:24" x14ac:dyDescent="0.2">
      <c r="A846" t="s">
        <v>1</v>
      </c>
      <c r="B846" t="e">
        <f t="shared" si="52"/>
        <v>#VALUE!</v>
      </c>
      <c r="C846" t="e">
        <f t="shared" si="53"/>
        <v>#VALUE!</v>
      </c>
      <c r="D846" t="s">
        <v>1</v>
      </c>
      <c r="E846" t="e">
        <f t="shared" si="54"/>
        <v>#VALUE!</v>
      </c>
      <c r="F846" t="s">
        <v>1</v>
      </c>
      <c r="G846" s="3" t="e">
        <f t="shared" si="55"/>
        <v>#VALUE!</v>
      </c>
      <c r="H846" t="s">
        <v>1</v>
      </c>
      <c r="I846" s="2" t="s">
        <v>1</v>
      </c>
      <c r="J846" t="s">
        <v>1</v>
      </c>
      <c r="K846" t="s">
        <v>1</v>
      </c>
      <c r="L846" t="s">
        <v>1</v>
      </c>
      <c r="M846" t="s">
        <v>1</v>
      </c>
      <c r="N846" t="s">
        <v>1</v>
      </c>
      <c r="O846" t="s">
        <v>30</v>
      </c>
      <c r="P846" t="s">
        <v>1</v>
      </c>
      <c r="Q846" t="s">
        <v>1</v>
      </c>
      <c r="R846" t="s">
        <v>1</v>
      </c>
      <c r="S846" t="s">
        <v>1</v>
      </c>
      <c r="T846" t="s">
        <v>1</v>
      </c>
      <c r="U846" t="s">
        <v>1</v>
      </c>
      <c r="V846" t="s">
        <v>1</v>
      </c>
      <c r="W846" t="s">
        <v>1</v>
      </c>
      <c r="X846" t="s">
        <v>1</v>
      </c>
    </row>
    <row r="847" spans="1:24" x14ac:dyDescent="0.2">
      <c r="A847" t="s">
        <v>1</v>
      </c>
      <c r="B847" t="e">
        <f t="shared" si="52"/>
        <v>#VALUE!</v>
      </c>
      <c r="C847" t="e">
        <f t="shared" si="53"/>
        <v>#VALUE!</v>
      </c>
      <c r="D847" t="s">
        <v>1</v>
      </c>
      <c r="E847" t="e">
        <f t="shared" si="54"/>
        <v>#VALUE!</v>
      </c>
      <c r="F847" t="s">
        <v>1</v>
      </c>
      <c r="G847" s="3" t="e">
        <f t="shared" si="55"/>
        <v>#VALUE!</v>
      </c>
      <c r="H847" t="s">
        <v>1</v>
      </c>
      <c r="I847" s="2" t="s">
        <v>1</v>
      </c>
      <c r="J847" t="s">
        <v>1</v>
      </c>
      <c r="K847" t="s">
        <v>1</v>
      </c>
      <c r="L847" t="s">
        <v>1</v>
      </c>
      <c r="M847" t="s">
        <v>1</v>
      </c>
      <c r="N847" t="s">
        <v>1</v>
      </c>
      <c r="O847" t="s">
        <v>30</v>
      </c>
      <c r="P847" t="s">
        <v>1</v>
      </c>
      <c r="Q847" t="s">
        <v>1</v>
      </c>
      <c r="R847" t="s">
        <v>1</v>
      </c>
      <c r="S847" t="s">
        <v>1</v>
      </c>
      <c r="T847" t="s">
        <v>1</v>
      </c>
      <c r="U847" t="s">
        <v>1</v>
      </c>
      <c r="V847" t="s">
        <v>1</v>
      </c>
      <c r="W847" t="s">
        <v>1</v>
      </c>
      <c r="X847" t="s">
        <v>1</v>
      </c>
    </row>
    <row r="848" spans="1:24" x14ac:dyDescent="0.2">
      <c r="A848" t="s">
        <v>1</v>
      </c>
      <c r="B848" t="e">
        <f t="shared" si="52"/>
        <v>#VALUE!</v>
      </c>
      <c r="C848" t="e">
        <f t="shared" si="53"/>
        <v>#VALUE!</v>
      </c>
      <c r="D848" t="s">
        <v>1</v>
      </c>
      <c r="E848" t="e">
        <f t="shared" si="54"/>
        <v>#VALUE!</v>
      </c>
      <c r="F848" t="s">
        <v>1</v>
      </c>
      <c r="G848" s="3" t="e">
        <f t="shared" si="55"/>
        <v>#VALUE!</v>
      </c>
      <c r="H848" t="s">
        <v>1</v>
      </c>
      <c r="I848" s="2" t="s">
        <v>1</v>
      </c>
      <c r="J848" t="s">
        <v>1</v>
      </c>
      <c r="K848" t="s">
        <v>1</v>
      </c>
      <c r="L848" t="s">
        <v>1</v>
      </c>
      <c r="M848" t="s">
        <v>1</v>
      </c>
      <c r="N848" t="s">
        <v>1</v>
      </c>
      <c r="O848" t="s">
        <v>30</v>
      </c>
      <c r="P848" t="s">
        <v>1</v>
      </c>
      <c r="Q848" t="s">
        <v>1</v>
      </c>
      <c r="R848" t="s">
        <v>1</v>
      </c>
      <c r="S848" t="s">
        <v>1</v>
      </c>
      <c r="T848" t="s">
        <v>1</v>
      </c>
      <c r="U848" t="s">
        <v>1</v>
      </c>
      <c r="V848" t="s">
        <v>1</v>
      </c>
      <c r="W848" t="s">
        <v>1</v>
      </c>
      <c r="X848" t="s">
        <v>1</v>
      </c>
    </row>
    <row r="849" spans="1:46" x14ac:dyDescent="0.2">
      <c r="A849" t="s">
        <v>1</v>
      </c>
      <c r="B849" t="e">
        <f t="shared" si="52"/>
        <v>#VALUE!</v>
      </c>
      <c r="C849" t="e">
        <f t="shared" si="53"/>
        <v>#VALUE!</v>
      </c>
      <c r="D849" t="s">
        <v>1</v>
      </c>
      <c r="E849" t="e">
        <f t="shared" si="54"/>
        <v>#VALUE!</v>
      </c>
      <c r="F849" t="s">
        <v>1</v>
      </c>
      <c r="G849" s="3" t="e">
        <f t="shared" si="55"/>
        <v>#VALUE!</v>
      </c>
      <c r="H849" t="s">
        <v>1</v>
      </c>
      <c r="I849" s="2" t="s">
        <v>1</v>
      </c>
      <c r="J849" t="s">
        <v>1</v>
      </c>
      <c r="K849" t="s">
        <v>1</v>
      </c>
      <c r="L849" t="s">
        <v>1</v>
      </c>
      <c r="M849" t="s">
        <v>1</v>
      </c>
      <c r="N849" t="s">
        <v>1</v>
      </c>
      <c r="O849" t="s">
        <v>30</v>
      </c>
      <c r="P849" t="s">
        <v>1</v>
      </c>
      <c r="Q849" t="s">
        <v>1</v>
      </c>
      <c r="R849" t="s">
        <v>1</v>
      </c>
      <c r="S849" t="s">
        <v>1</v>
      </c>
      <c r="T849" t="s">
        <v>1</v>
      </c>
      <c r="U849" t="s">
        <v>1</v>
      </c>
      <c r="V849" t="s">
        <v>1</v>
      </c>
      <c r="W849" t="s">
        <v>1</v>
      </c>
      <c r="X849" t="s">
        <v>1</v>
      </c>
    </row>
    <row r="850" spans="1:46" x14ac:dyDescent="0.2">
      <c r="A850" t="s">
        <v>1</v>
      </c>
      <c r="B850" t="e">
        <f t="shared" si="52"/>
        <v>#VALUE!</v>
      </c>
      <c r="C850" t="e">
        <f t="shared" si="53"/>
        <v>#VALUE!</v>
      </c>
      <c r="D850" t="s">
        <v>1</v>
      </c>
      <c r="E850" t="e">
        <f t="shared" si="54"/>
        <v>#VALUE!</v>
      </c>
      <c r="F850" t="s">
        <v>1</v>
      </c>
      <c r="G850" s="3" t="e">
        <f t="shared" si="55"/>
        <v>#VALUE!</v>
      </c>
      <c r="H850" t="s">
        <v>1</v>
      </c>
      <c r="I850" s="2" t="s">
        <v>1</v>
      </c>
      <c r="J850" t="s">
        <v>1</v>
      </c>
      <c r="K850" t="s">
        <v>1</v>
      </c>
      <c r="L850" t="s">
        <v>1</v>
      </c>
      <c r="M850" t="s">
        <v>1</v>
      </c>
      <c r="N850" t="s">
        <v>1</v>
      </c>
      <c r="O850" t="s">
        <v>30</v>
      </c>
      <c r="P850" t="s">
        <v>1</v>
      </c>
      <c r="Q850" t="s">
        <v>1</v>
      </c>
      <c r="R850" t="s">
        <v>1</v>
      </c>
      <c r="S850" t="s">
        <v>1</v>
      </c>
      <c r="T850" t="s">
        <v>1</v>
      </c>
      <c r="U850" t="s">
        <v>1</v>
      </c>
      <c r="V850" t="s">
        <v>1</v>
      </c>
      <c r="W850" t="s">
        <v>1</v>
      </c>
      <c r="X850" t="s">
        <v>1</v>
      </c>
    </row>
    <row r="851" spans="1:46" x14ac:dyDescent="0.2">
      <c r="A851" t="s">
        <v>1</v>
      </c>
      <c r="B851" t="e">
        <f t="shared" si="52"/>
        <v>#VALUE!</v>
      </c>
      <c r="C851" t="e">
        <f t="shared" si="53"/>
        <v>#VALUE!</v>
      </c>
      <c r="D851" t="s">
        <v>1</v>
      </c>
      <c r="E851" t="e">
        <f t="shared" si="54"/>
        <v>#VALUE!</v>
      </c>
      <c r="F851" t="s">
        <v>1</v>
      </c>
      <c r="G851" s="3" t="e">
        <f t="shared" si="55"/>
        <v>#VALUE!</v>
      </c>
      <c r="H851" t="s">
        <v>1</v>
      </c>
      <c r="I851" s="2" t="s">
        <v>1</v>
      </c>
      <c r="J851" t="s">
        <v>1</v>
      </c>
      <c r="K851" t="s">
        <v>1</v>
      </c>
      <c r="L851" t="s">
        <v>1</v>
      </c>
      <c r="M851" t="s">
        <v>1</v>
      </c>
      <c r="N851" t="s">
        <v>1</v>
      </c>
      <c r="O851" t="s">
        <v>30</v>
      </c>
      <c r="P851" t="s">
        <v>1</v>
      </c>
      <c r="Q851" t="s">
        <v>1</v>
      </c>
      <c r="R851" t="s">
        <v>1</v>
      </c>
      <c r="S851" t="s">
        <v>1</v>
      </c>
      <c r="T851" t="s">
        <v>1</v>
      </c>
      <c r="U851" t="s">
        <v>1</v>
      </c>
      <c r="V851" t="s">
        <v>1</v>
      </c>
      <c r="W851" t="s">
        <v>1</v>
      </c>
      <c r="X851" t="s">
        <v>1</v>
      </c>
    </row>
    <row r="852" spans="1:46" x14ac:dyDescent="0.2">
      <c r="A852" t="s">
        <v>1</v>
      </c>
      <c r="B852" t="e">
        <f t="shared" si="52"/>
        <v>#VALUE!</v>
      </c>
      <c r="C852" t="e">
        <f t="shared" si="53"/>
        <v>#VALUE!</v>
      </c>
      <c r="D852" t="s">
        <v>1</v>
      </c>
      <c r="E852" t="e">
        <f t="shared" si="54"/>
        <v>#VALUE!</v>
      </c>
      <c r="F852" t="s">
        <v>1</v>
      </c>
      <c r="G852" s="3" t="e">
        <f t="shared" si="55"/>
        <v>#VALUE!</v>
      </c>
      <c r="H852" t="s">
        <v>1</v>
      </c>
      <c r="I852" s="2" t="s">
        <v>1</v>
      </c>
      <c r="J852" t="s">
        <v>1</v>
      </c>
      <c r="K852" t="s">
        <v>1</v>
      </c>
      <c r="L852" t="s">
        <v>1</v>
      </c>
      <c r="M852" t="s">
        <v>1</v>
      </c>
      <c r="N852" t="s">
        <v>1</v>
      </c>
      <c r="O852" t="s">
        <v>30</v>
      </c>
      <c r="P852" t="s">
        <v>1</v>
      </c>
      <c r="Q852" t="s">
        <v>1</v>
      </c>
      <c r="R852" t="s">
        <v>1</v>
      </c>
      <c r="S852" t="s">
        <v>1</v>
      </c>
      <c r="T852" t="s">
        <v>1</v>
      </c>
      <c r="U852" t="s">
        <v>1</v>
      </c>
      <c r="V852" t="s">
        <v>1</v>
      </c>
      <c r="W852" t="s">
        <v>1</v>
      </c>
      <c r="X852" t="s">
        <v>1</v>
      </c>
    </row>
    <row r="853" spans="1:46" x14ac:dyDescent="0.2">
      <c r="A853" t="s">
        <v>1</v>
      </c>
      <c r="B853" t="e">
        <f t="shared" si="52"/>
        <v>#VALUE!</v>
      </c>
      <c r="C853" t="e">
        <f t="shared" si="53"/>
        <v>#VALUE!</v>
      </c>
      <c r="D853" t="s">
        <v>1</v>
      </c>
      <c r="E853" t="e">
        <f t="shared" si="54"/>
        <v>#VALUE!</v>
      </c>
      <c r="F853" t="s">
        <v>1</v>
      </c>
      <c r="G853" s="3" t="e">
        <f t="shared" si="55"/>
        <v>#VALUE!</v>
      </c>
      <c r="H853" t="s">
        <v>1</v>
      </c>
      <c r="I853" s="2" t="s">
        <v>1</v>
      </c>
      <c r="J853" t="s">
        <v>1</v>
      </c>
      <c r="K853" t="s">
        <v>1</v>
      </c>
      <c r="L853" t="s">
        <v>1</v>
      </c>
      <c r="M853" t="s">
        <v>1</v>
      </c>
      <c r="N853" t="s">
        <v>1</v>
      </c>
      <c r="O853" t="s">
        <v>30</v>
      </c>
      <c r="P853" t="s">
        <v>1</v>
      </c>
      <c r="Q853" t="s">
        <v>1</v>
      </c>
      <c r="R853" t="s">
        <v>1</v>
      </c>
      <c r="S853" t="s">
        <v>1</v>
      </c>
      <c r="T853" t="s">
        <v>1</v>
      </c>
      <c r="U853" t="s">
        <v>1</v>
      </c>
      <c r="V853" t="s">
        <v>1</v>
      </c>
      <c r="W853" t="s">
        <v>1</v>
      </c>
      <c r="X853" t="s">
        <v>1</v>
      </c>
    </row>
    <row r="854" spans="1:46" x14ac:dyDescent="0.2">
      <c r="A854" t="s">
        <v>1</v>
      </c>
      <c r="B854" t="e">
        <f t="shared" si="52"/>
        <v>#VALUE!</v>
      </c>
      <c r="C854" t="e">
        <f t="shared" si="53"/>
        <v>#VALUE!</v>
      </c>
      <c r="D854" t="s">
        <v>1</v>
      </c>
      <c r="E854" t="e">
        <f t="shared" si="54"/>
        <v>#VALUE!</v>
      </c>
      <c r="F854" t="s">
        <v>1</v>
      </c>
      <c r="G854" s="3" t="e">
        <f t="shared" si="55"/>
        <v>#VALUE!</v>
      </c>
      <c r="H854" t="s">
        <v>1</v>
      </c>
      <c r="I854" s="2" t="s">
        <v>1</v>
      </c>
      <c r="J854" t="s">
        <v>1</v>
      </c>
      <c r="K854" t="s">
        <v>1</v>
      </c>
      <c r="L854" t="s">
        <v>1</v>
      </c>
      <c r="M854" t="s">
        <v>1</v>
      </c>
      <c r="N854" t="s">
        <v>1</v>
      </c>
      <c r="O854" t="s">
        <v>30</v>
      </c>
      <c r="P854" t="s">
        <v>1</v>
      </c>
      <c r="Q854" t="s">
        <v>1</v>
      </c>
      <c r="R854" t="s">
        <v>1</v>
      </c>
      <c r="S854" t="s">
        <v>1</v>
      </c>
      <c r="T854" t="s">
        <v>1</v>
      </c>
      <c r="U854" t="s">
        <v>1</v>
      </c>
      <c r="V854" t="s">
        <v>1</v>
      </c>
      <c r="W854" t="s">
        <v>1</v>
      </c>
      <c r="X854" t="s">
        <v>1</v>
      </c>
    </row>
    <row r="855" spans="1:46" x14ac:dyDescent="0.2">
      <c r="A855" t="s">
        <v>1</v>
      </c>
      <c r="B855" t="e">
        <f t="shared" si="52"/>
        <v>#VALUE!</v>
      </c>
      <c r="C855" t="e">
        <f t="shared" si="53"/>
        <v>#VALUE!</v>
      </c>
      <c r="D855" t="s">
        <v>1</v>
      </c>
      <c r="E855" t="e">
        <f t="shared" si="54"/>
        <v>#VALUE!</v>
      </c>
      <c r="F855" t="s">
        <v>1</v>
      </c>
      <c r="G855" s="3" t="e">
        <f t="shared" si="55"/>
        <v>#VALUE!</v>
      </c>
      <c r="H855" t="s">
        <v>1</v>
      </c>
      <c r="I855" s="2" t="s">
        <v>1</v>
      </c>
      <c r="J855" t="s">
        <v>1</v>
      </c>
      <c r="K855" t="s">
        <v>1</v>
      </c>
      <c r="L855" t="s">
        <v>1</v>
      </c>
      <c r="M855" t="s">
        <v>1</v>
      </c>
      <c r="N855" t="s">
        <v>1</v>
      </c>
      <c r="O855" t="s">
        <v>30</v>
      </c>
      <c r="P855" t="s">
        <v>1</v>
      </c>
      <c r="Q855" t="s">
        <v>1</v>
      </c>
      <c r="R855" t="s">
        <v>1</v>
      </c>
      <c r="S855" t="s">
        <v>1</v>
      </c>
      <c r="T855" t="s">
        <v>1</v>
      </c>
      <c r="U855" t="s">
        <v>1</v>
      </c>
      <c r="V855" t="s">
        <v>1</v>
      </c>
      <c r="W855" t="s">
        <v>1</v>
      </c>
      <c r="X855" t="s">
        <v>1</v>
      </c>
    </row>
    <row r="856" spans="1:46" x14ac:dyDescent="0.2">
      <c r="A856" t="s">
        <v>1</v>
      </c>
      <c r="B856" t="e">
        <f t="shared" si="52"/>
        <v>#VALUE!</v>
      </c>
      <c r="C856" t="e">
        <f t="shared" si="53"/>
        <v>#VALUE!</v>
      </c>
      <c r="D856" t="s">
        <v>1</v>
      </c>
      <c r="E856" t="e">
        <f t="shared" si="54"/>
        <v>#VALUE!</v>
      </c>
      <c r="F856" t="s">
        <v>1</v>
      </c>
      <c r="G856" s="3" t="e">
        <f t="shared" si="55"/>
        <v>#VALUE!</v>
      </c>
      <c r="H856" t="s">
        <v>1</v>
      </c>
      <c r="I856" s="2" t="s">
        <v>1</v>
      </c>
      <c r="J856" t="s">
        <v>1</v>
      </c>
      <c r="K856" t="s">
        <v>1</v>
      </c>
      <c r="L856" t="s">
        <v>1</v>
      </c>
      <c r="M856" t="s">
        <v>1</v>
      </c>
      <c r="N856" t="s">
        <v>1</v>
      </c>
      <c r="O856" t="s">
        <v>30</v>
      </c>
      <c r="P856" t="s">
        <v>1</v>
      </c>
      <c r="Q856" t="s">
        <v>1</v>
      </c>
      <c r="R856" t="s">
        <v>1</v>
      </c>
      <c r="S856" t="s">
        <v>1</v>
      </c>
      <c r="T856" t="s">
        <v>1</v>
      </c>
      <c r="U856" t="s">
        <v>1</v>
      </c>
      <c r="V856" t="s">
        <v>1</v>
      </c>
      <c r="W856" t="s">
        <v>1</v>
      </c>
      <c r="X856" t="s">
        <v>1</v>
      </c>
    </row>
    <row r="857" spans="1:46" x14ac:dyDescent="0.2">
      <c r="A857" t="s">
        <v>1</v>
      </c>
      <c r="B857" t="e">
        <f t="shared" si="52"/>
        <v>#VALUE!</v>
      </c>
      <c r="C857" t="e">
        <f t="shared" si="53"/>
        <v>#VALUE!</v>
      </c>
      <c r="D857" t="s">
        <v>1</v>
      </c>
      <c r="E857" t="e">
        <f t="shared" si="54"/>
        <v>#VALUE!</v>
      </c>
      <c r="F857" t="s">
        <v>1</v>
      </c>
      <c r="G857" s="3" t="e">
        <f t="shared" si="55"/>
        <v>#VALUE!</v>
      </c>
      <c r="H857" t="s">
        <v>1</v>
      </c>
      <c r="I857" s="2" t="s">
        <v>1</v>
      </c>
      <c r="J857" t="s">
        <v>1</v>
      </c>
      <c r="K857" t="s">
        <v>1</v>
      </c>
      <c r="L857" t="s">
        <v>1</v>
      </c>
      <c r="M857" t="s">
        <v>1</v>
      </c>
      <c r="N857" t="s">
        <v>1</v>
      </c>
      <c r="O857" t="s">
        <v>30</v>
      </c>
      <c r="P857" t="s">
        <v>1</v>
      </c>
      <c r="Q857" t="s">
        <v>1</v>
      </c>
      <c r="R857" t="s">
        <v>1</v>
      </c>
      <c r="S857" t="s">
        <v>1</v>
      </c>
      <c r="T857" t="s">
        <v>1</v>
      </c>
      <c r="U857" t="s">
        <v>1</v>
      </c>
      <c r="V857" t="s">
        <v>1</v>
      </c>
      <c r="W857" t="s">
        <v>1</v>
      </c>
      <c r="X857" t="s">
        <v>1</v>
      </c>
    </row>
    <row r="858" spans="1:46" x14ac:dyDescent="0.2">
      <c r="A858" t="s">
        <v>1</v>
      </c>
      <c r="B858" t="e">
        <f t="shared" si="52"/>
        <v>#VALUE!</v>
      </c>
      <c r="C858" t="e">
        <f t="shared" si="53"/>
        <v>#VALUE!</v>
      </c>
      <c r="D858" t="s">
        <v>1</v>
      </c>
      <c r="E858" t="e">
        <f t="shared" si="54"/>
        <v>#VALUE!</v>
      </c>
      <c r="F858" t="s">
        <v>1</v>
      </c>
      <c r="G858" s="3" t="e">
        <f t="shared" si="55"/>
        <v>#VALUE!</v>
      </c>
      <c r="H858" t="s">
        <v>1</v>
      </c>
      <c r="I858" s="2" t="s">
        <v>1</v>
      </c>
      <c r="J858" t="s">
        <v>1</v>
      </c>
      <c r="K858" t="s">
        <v>1</v>
      </c>
      <c r="L858" t="s">
        <v>1</v>
      </c>
      <c r="M858" t="s">
        <v>1</v>
      </c>
      <c r="N858" t="s">
        <v>1</v>
      </c>
      <c r="O858" t="s">
        <v>30</v>
      </c>
      <c r="P858" t="s">
        <v>1</v>
      </c>
      <c r="Q858" t="s">
        <v>1</v>
      </c>
      <c r="R858" t="s">
        <v>1</v>
      </c>
      <c r="S858" t="s">
        <v>1</v>
      </c>
      <c r="T858" t="s">
        <v>1</v>
      </c>
      <c r="U858" t="s">
        <v>1</v>
      </c>
      <c r="V858" t="s">
        <v>1</v>
      </c>
      <c r="W858" t="s">
        <v>1</v>
      </c>
      <c r="X858" t="s">
        <v>1</v>
      </c>
    </row>
    <row r="859" spans="1:46" x14ac:dyDescent="0.2">
      <c r="A859" t="s">
        <v>1</v>
      </c>
      <c r="B859" t="e">
        <f t="shared" si="52"/>
        <v>#VALUE!</v>
      </c>
      <c r="C859" t="e">
        <f t="shared" si="53"/>
        <v>#VALUE!</v>
      </c>
      <c r="D859" t="s">
        <v>1</v>
      </c>
      <c r="E859" t="e">
        <f t="shared" si="54"/>
        <v>#VALUE!</v>
      </c>
      <c r="F859" t="s">
        <v>1</v>
      </c>
      <c r="G859" s="3" t="e">
        <f t="shared" si="55"/>
        <v>#VALUE!</v>
      </c>
      <c r="H859" t="s">
        <v>1</v>
      </c>
      <c r="I859" s="2" t="s">
        <v>1</v>
      </c>
      <c r="J859" t="s">
        <v>1</v>
      </c>
      <c r="K859" t="s">
        <v>1</v>
      </c>
      <c r="L859" t="s">
        <v>1</v>
      </c>
      <c r="M859" t="s">
        <v>1</v>
      </c>
      <c r="N859" t="s">
        <v>1</v>
      </c>
      <c r="O859" t="s">
        <v>30</v>
      </c>
      <c r="P859" t="s">
        <v>1</v>
      </c>
      <c r="Q859" t="s">
        <v>1</v>
      </c>
      <c r="R859" t="s">
        <v>1</v>
      </c>
      <c r="S859" t="s">
        <v>1</v>
      </c>
      <c r="T859" t="s">
        <v>1</v>
      </c>
      <c r="U859" t="s">
        <v>1</v>
      </c>
      <c r="V859" t="s">
        <v>1</v>
      </c>
      <c r="W859" t="s">
        <v>1</v>
      </c>
      <c r="X859" t="s">
        <v>1</v>
      </c>
    </row>
    <row r="860" spans="1:46" x14ac:dyDescent="0.2">
      <c r="A860" t="s">
        <v>1</v>
      </c>
      <c r="B860" t="e">
        <f t="shared" si="52"/>
        <v>#VALUE!</v>
      </c>
      <c r="C860" t="e">
        <f t="shared" si="53"/>
        <v>#VALUE!</v>
      </c>
      <c r="D860" t="s">
        <v>1</v>
      </c>
      <c r="E860" t="e">
        <f t="shared" si="54"/>
        <v>#VALUE!</v>
      </c>
      <c r="F860" t="s">
        <v>1</v>
      </c>
      <c r="G860" s="3" t="e">
        <f t="shared" si="55"/>
        <v>#VALUE!</v>
      </c>
      <c r="H860" t="s">
        <v>1</v>
      </c>
      <c r="I860" s="2" t="s">
        <v>1</v>
      </c>
      <c r="J860" t="s">
        <v>1</v>
      </c>
      <c r="K860" t="s">
        <v>1</v>
      </c>
      <c r="L860" t="s">
        <v>1</v>
      </c>
      <c r="M860" t="s">
        <v>1</v>
      </c>
      <c r="N860" t="s">
        <v>1</v>
      </c>
      <c r="O860" t="s">
        <v>30</v>
      </c>
      <c r="P860" t="s">
        <v>1</v>
      </c>
      <c r="Q860" t="s">
        <v>1</v>
      </c>
      <c r="R860" t="s">
        <v>1</v>
      </c>
      <c r="S860" t="s">
        <v>1</v>
      </c>
      <c r="T860" t="s">
        <v>1</v>
      </c>
      <c r="U860" t="s">
        <v>1</v>
      </c>
      <c r="V860" t="s">
        <v>1</v>
      </c>
      <c r="W860" t="s">
        <v>1</v>
      </c>
      <c r="X860" t="s">
        <v>1</v>
      </c>
    </row>
    <row r="861" spans="1:46" x14ac:dyDescent="0.2">
      <c r="A861" t="s">
        <v>6</v>
      </c>
      <c r="B861">
        <f t="shared" si="52"/>
        <v>3</v>
      </c>
      <c r="C861">
        <f t="shared" si="53"/>
        <v>8</v>
      </c>
      <c r="D861">
        <v>2018</v>
      </c>
      <c r="E861">
        <f t="shared" si="54"/>
        <v>215</v>
      </c>
      <c r="F861" s="1">
        <v>43315</v>
      </c>
      <c r="G861" s="3">
        <f t="shared" si="55"/>
        <v>10.283333333333333</v>
      </c>
      <c r="H861" s="2">
        <v>0.42848379629629635</v>
      </c>
      <c r="I861" s="2" t="s">
        <v>1</v>
      </c>
      <c r="J861" t="s">
        <v>1</v>
      </c>
      <c r="K861" t="s">
        <v>1</v>
      </c>
      <c r="L861" t="s">
        <v>1</v>
      </c>
      <c r="M861">
        <v>7.1398919999999997</v>
      </c>
      <c r="N861">
        <v>45.490319999999997</v>
      </c>
      <c r="O861" t="s">
        <v>30</v>
      </c>
      <c r="P861">
        <v>683.9</v>
      </c>
      <c r="Q861">
        <v>14.3</v>
      </c>
      <c r="R861">
        <v>61</v>
      </c>
      <c r="S861">
        <v>744.5</v>
      </c>
      <c r="T861">
        <v>14.6</v>
      </c>
      <c r="U861">
        <v>41.7</v>
      </c>
      <c r="V861">
        <v>-0.46200000000000002</v>
      </c>
      <c r="W861">
        <v>0.99199999999999999</v>
      </c>
      <c r="X861">
        <v>-0.45100000000000001</v>
      </c>
      <c r="AQ861" s="1"/>
      <c r="AS861" s="2"/>
      <c r="AT861" s="2"/>
    </row>
    <row r="862" spans="1:46" x14ac:dyDescent="0.2">
      <c r="A862" t="s">
        <v>6</v>
      </c>
      <c r="B862">
        <f t="shared" si="52"/>
        <v>3</v>
      </c>
      <c r="C862">
        <f t="shared" si="53"/>
        <v>8</v>
      </c>
      <c r="D862">
        <v>2018</v>
      </c>
      <c r="E862">
        <f t="shared" si="54"/>
        <v>215</v>
      </c>
      <c r="F862" s="1">
        <v>43315</v>
      </c>
      <c r="G862" s="3">
        <f t="shared" si="55"/>
        <v>10.333333333333334</v>
      </c>
      <c r="H862" s="2">
        <v>0.43123842592592593</v>
      </c>
      <c r="I862" s="2" t="s">
        <v>1</v>
      </c>
      <c r="J862" t="s">
        <v>1</v>
      </c>
      <c r="K862" t="s">
        <v>1</v>
      </c>
      <c r="L862" t="s">
        <v>1</v>
      </c>
      <c r="M862">
        <v>7.1399650000000001</v>
      </c>
      <c r="N862">
        <v>45.490360000000003</v>
      </c>
      <c r="O862" t="s">
        <v>30</v>
      </c>
      <c r="P862">
        <v>697.9</v>
      </c>
      <c r="Q862">
        <v>14.6</v>
      </c>
      <c r="R862">
        <v>56.4</v>
      </c>
      <c r="S862">
        <v>744.4</v>
      </c>
      <c r="T862">
        <v>18.100000000000001</v>
      </c>
      <c r="U862">
        <v>45.3</v>
      </c>
      <c r="V862">
        <v>-0.77700000000000002</v>
      </c>
      <c r="W862">
        <v>0.99299999999999999</v>
      </c>
      <c r="X862">
        <v>-0.76</v>
      </c>
      <c r="AQ862" s="1"/>
      <c r="AS862" s="2"/>
      <c r="AT862" s="2"/>
    </row>
    <row r="863" spans="1:46" x14ac:dyDescent="0.2">
      <c r="A863" t="s">
        <v>6</v>
      </c>
      <c r="B863">
        <f t="shared" si="52"/>
        <v>3</v>
      </c>
      <c r="C863">
        <f t="shared" si="53"/>
        <v>8</v>
      </c>
      <c r="D863">
        <v>2018</v>
      </c>
      <c r="E863">
        <f t="shared" si="54"/>
        <v>215</v>
      </c>
      <c r="F863" s="1">
        <v>43315</v>
      </c>
      <c r="G863" s="3">
        <f t="shared" si="55"/>
        <v>10.4</v>
      </c>
      <c r="H863" s="2">
        <v>0.43363425925925925</v>
      </c>
      <c r="I863" s="2" t="s">
        <v>1</v>
      </c>
      <c r="J863" t="s">
        <v>1</v>
      </c>
      <c r="K863" t="s">
        <v>1</v>
      </c>
      <c r="L863" t="s">
        <v>1</v>
      </c>
      <c r="M863">
        <v>7.1399109999999997</v>
      </c>
      <c r="N863">
        <v>45.490319999999997</v>
      </c>
      <c r="O863" t="s">
        <v>30</v>
      </c>
      <c r="P863">
        <v>706.8</v>
      </c>
      <c r="Q863">
        <v>14.1</v>
      </c>
      <c r="R863">
        <v>59.4</v>
      </c>
      <c r="S863">
        <v>744.5</v>
      </c>
      <c r="T863">
        <v>14.8</v>
      </c>
      <c r="U863">
        <v>43</v>
      </c>
      <c r="V863">
        <v>-0.58299999999999996</v>
      </c>
      <c r="W863">
        <v>0.99</v>
      </c>
      <c r="X863">
        <v>-0.56999999999999995</v>
      </c>
      <c r="AQ863" s="1"/>
      <c r="AS863" s="2"/>
      <c r="AT863" s="2"/>
    </row>
    <row r="864" spans="1:46" x14ac:dyDescent="0.2">
      <c r="A864" t="s">
        <v>6</v>
      </c>
      <c r="B864">
        <f t="shared" si="52"/>
        <v>3</v>
      </c>
      <c r="C864">
        <f t="shared" si="53"/>
        <v>8</v>
      </c>
      <c r="D864">
        <v>2018</v>
      </c>
      <c r="E864">
        <f t="shared" si="54"/>
        <v>215</v>
      </c>
      <c r="F864" s="1">
        <v>43315</v>
      </c>
      <c r="G864" s="3">
        <f t="shared" si="55"/>
        <v>10.466666666666667</v>
      </c>
      <c r="H864" s="2">
        <v>0.4362847222222222</v>
      </c>
      <c r="I864" s="2" t="s">
        <v>1</v>
      </c>
      <c r="J864" t="s">
        <v>1</v>
      </c>
      <c r="K864" t="s">
        <v>1</v>
      </c>
      <c r="L864" t="s">
        <v>1</v>
      </c>
      <c r="M864">
        <v>7.1398859999999997</v>
      </c>
      <c r="N864">
        <v>45.490310000000001</v>
      </c>
      <c r="O864" t="s">
        <v>30</v>
      </c>
      <c r="P864">
        <v>722.1</v>
      </c>
      <c r="Q864">
        <v>14.4</v>
      </c>
      <c r="R864">
        <v>64.7</v>
      </c>
      <c r="S864">
        <v>744.4</v>
      </c>
      <c r="T864">
        <v>14.8</v>
      </c>
      <c r="U864">
        <v>41.4</v>
      </c>
      <c r="V864">
        <v>-0.47699999999999998</v>
      </c>
      <c r="W864">
        <v>0.98799999999999999</v>
      </c>
      <c r="X864">
        <v>-0.46600000000000003</v>
      </c>
      <c r="AQ864" s="1"/>
      <c r="AS864" s="2"/>
      <c r="AT864" s="2"/>
    </row>
    <row r="865" spans="1:46" x14ac:dyDescent="0.2">
      <c r="A865" t="s">
        <v>6</v>
      </c>
      <c r="B865">
        <f t="shared" si="52"/>
        <v>3</v>
      </c>
      <c r="C865">
        <f t="shared" si="53"/>
        <v>8</v>
      </c>
      <c r="D865">
        <v>2018</v>
      </c>
      <c r="E865">
        <f t="shared" si="54"/>
        <v>215</v>
      </c>
      <c r="F865" s="1">
        <v>43315</v>
      </c>
      <c r="G865" s="3">
        <f t="shared" si="55"/>
        <v>10.533333333333333</v>
      </c>
      <c r="H865" s="2">
        <v>0.43894675925925924</v>
      </c>
      <c r="I865" s="2" t="s">
        <v>1</v>
      </c>
      <c r="J865" t="s">
        <v>1</v>
      </c>
      <c r="K865" t="s">
        <v>1</v>
      </c>
      <c r="L865" t="s">
        <v>1</v>
      </c>
      <c r="M865">
        <v>7.1398450000000002</v>
      </c>
      <c r="N865">
        <v>45.490279999999998</v>
      </c>
      <c r="O865" t="s">
        <v>30</v>
      </c>
      <c r="P865">
        <v>734.9</v>
      </c>
      <c r="Q865">
        <v>14.3</v>
      </c>
      <c r="R865">
        <v>68.400000000000006</v>
      </c>
      <c r="S865">
        <v>744.5</v>
      </c>
      <c r="T865">
        <v>14.4</v>
      </c>
      <c r="U865">
        <v>69.900000000000006</v>
      </c>
      <c r="V865">
        <v>-0.58599999999999997</v>
      </c>
      <c r="W865">
        <v>0.996</v>
      </c>
      <c r="X865">
        <v>-0.57299999999999995</v>
      </c>
      <c r="AQ865" s="1"/>
      <c r="AS865" s="2"/>
      <c r="AT865" s="2"/>
    </row>
    <row r="866" spans="1:46" x14ac:dyDescent="0.2">
      <c r="A866" t="s">
        <v>6</v>
      </c>
      <c r="B866">
        <f t="shared" si="52"/>
        <v>3</v>
      </c>
      <c r="C866">
        <f t="shared" si="53"/>
        <v>8</v>
      </c>
      <c r="D866">
        <v>2018</v>
      </c>
      <c r="E866">
        <f t="shared" si="54"/>
        <v>215</v>
      </c>
      <c r="F866" s="1">
        <v>43315</v>
      </c>
      <c r="G866" s="3">
        <f t="shared" si="55"/>
        <v>10.583333333333334</v>
      </c>
      <c r="H866" s="2">
        <v>0.44135416666666666</v>
      </c>
      <c r="I866" s="2" t="s">
        <v>1</v>
      </c>
      <c r="J866" t="s">
        <v>1</v>
      </c>
      <c r="K866" t="s">
        <v>1</v>
      </c>
      <c r="L866" t="s">
        <v>1</v>
      </c>
      <c r="M866">
        <v>7.1397959999999996</v>
      </c>
      <c r="N866">
        <v>45.490259999999999</v>
      </c>
      <c r="O866" t="s">
        <v>30</v>
      </c>
      <c r="P866">
        <v>748.4</v>
      </c>
      <c r="Q866">
        <v>14.2</v>
      </c>
      <c r="R866">
        <v>67.2</v>
      </c>
      <c r="S866">
        <v>744.5</v>
      </c>
      <c r="T866">
        <v>19</v>
      </c>
      <c r="U866">
        <v>55.9</v>
      </c>
      <c r="V866">
        <v>-0.24199999999999999</v>
      </c>
      <c r="W866">
        <v>0.98099999999999998</v>
      </c>
      <c r="X866">
        <v>-0.23599999999999999</v>
      </c>
      <c r="AQ866" s="1"/>
      <c r="AS866" s="2"/>
      <c r="AT866" s="2"/>
    </row>
    <row r="867" spans="1:46" x14ac:dyDescent="0.2">
      <c r="A867" t="s">
        <v>6</v>
      </c>
      <c r="B867">
        <f t="shared" si="52"/>
        <v>3</v>
      </c>
      <c r="C867">
        <f t="shared" si="53"/>
        <v>8</v>
      </c>
      <c r="D867">
        <v>2018</v>
      </c>
      <c r="E867">
        <f t="shared" si="54"/>
        <v>215</v>
      </c>
      <c r="F867" s="1">
        <v>43315</v>
      </c>
      <c r="G867" s="3">
        <f t="shared" si="55"/>
        <v>10.65</v>
      </c>
      <c r="H867" s="2">
        <v>0.44386574074074076</v>
      </c>
      <c r="I867" s="2" t="s">
        <v>1</v>
      </c>
      <c r="J867" t="s">
        <v>1</v>
      </c>
      <c r="K867" t="s">
        <v>1</v>
      </c>
      <c r="L867" t="s">
        <v>1</v>
      </c>
      <c r="M867">
        <v>7.1397649999999997</v>
      </c>
      <c r="N867">
        <v>45.490319999999997</v>
      </c>
      <c r="O867" t="s">
        <v>30</v>
      </c>
      <c r="P867">
        <v>762.4</v>
      </c>
      <c r="Q867">
        <v>14</v>
      </c>
      <c r="R867">
        <v>66.3</v>
      </c>
      <c r="S867">
        <v>744.5</v>
      </c>
      <c r="T867">
        <v>15.3</v>
      </c>
      <c r="U867">
        <v>40.299999999999997</v>
      </c>
      <c r="V867">
        <v>-0.68799999999999994</v>
      </c>
      <c r="W867">
        <v>0.995</v>
      </c>
      <c r="X867">
        <v>-0.67400000000000004</v>
      </c>
      <c r="AQ867" s="1"/>
      <c r="AS867" s="2"/>
      <c r="AT867" s="2"/>
    </row>
    <row r="868" spans="1:46" x14ac:dyDescent="0.2">
      <c r="A868" t="s">
        <v>6</v>
      </c>
      <c r="B868">
        <f t="shared" si="52"/>
        <v>3</v>
      </c>
      <c r="C868">
        <f t="shared" si="53"/>
        <v>8</v>
      </c>
      <c r="D868">
        <v>2018</v>
      </c>
      <c r="E868">
        <f t="shared" si="54"/>
        <v>215</v>
      </c>
      <c r="F868" s="1">
        <v>43315</v>
      </c>
      <c r="G868" s="3">
        <f t="shared" si="55"/>
        <v>10.7</v>
      </c>
      <c r="H868" s="2">
        <v>0.44634259259259257</v>
      </c>
      <c r="I868" s="2" t="s">
        <v>1</v>
      </c>
      <c r="J868" t="s">
        <v>1</v>
      </c>
      <c r="K868" t="s">
        <v>1</v>
      </c>
      <c r="L868" t="s">
        <v>1</v>
      </c>
      <c r="M868">
        <v>7.1397839999999997</v>
      </c>
      <c r="N868">
        <v>45.490270000000002</v>
      </c>
      <c r="O868" t="s">
        <v>30</v>
      </c>
      <c r="P868">
        <v>775.2</v>
      </c>
      <c r="Q868">
        <v>14.3</v>
      </c>
      <c r="R868">
        <v>67.3</v>
      </c>
      <c r="S868">
        <v>744.5</v>
      </c>
      <c r="T868">
        <v>14.1</v>
      </c>
      <c r="U868">
        <v>57.2</v>
      </c>
      <c r="V868">
        <v>-0.73899999999999999</v>
      </c>
      <c r="W868">
        <v>0.97499999999999998</v>
      </c>
      <c r="X868">
        <v>-0.72299999999999998</v>
      </c>
      <c r="AQ868" s="1"/>
      <c r="AS868" s="2"/>
      <c r="AT868" s="2"/>
    </row>
    <row r="869" spans="1:46" x14ac:dyDescent="0.2">
      <c r="A869" t="s">
        <v>6</v>
      </c>
      <c r="B869">
        <f t="shared" si="52"/>
        <v>3</v>
      </c>
      <c r="C869">
        <f t="shared" si="53"/>
        <v>8</v>
      </c>
      <c r="D869">
        <v>2018</v>
      </c>
      <c r="E869">
        <f t="shared" si="54"/>
        <v>215</v>
      </c>
      <c r="F869" s="1">
        <v>43315</v>
      </c>
      <c r="G869" s="3">
        <f t="shared" si="55"/>
        <v>10.8</v>
      </c>
      <c r="H869" s="2">
        <v>0.45031249999999995</v>
      </c>
      <c r="I869" s="2" t="s">
        <v>1</v>
      </c>
      <c r="J869" t="s">
        <v>1</v>
      </c>
      <c r="K869" t="s">
        <v>1</v>
      </c>
      <c r="L869" t="s">
        <v>1</v>
      </c>
      <c r="M869">
        <v>7.1397329999999997</v>
      </c>
      <c r="N869">
        <v>45.490229999999997</v>
      </c>
      <c r="O869" t="s">
        <v>30</v>
      </c>
      <c r="P869">
        <v>800.8</v>
      </c>
      <c r="Q869">
        <v>14</v>
      </c>
      <c r="R869">
        <v>64.900000000000006</v>
      </c>
      <c r="S869">
        <v>744.6</v>
      </c>
      <c r="T869">
        <v>17.600000000000001</v>
      </c>
      <c r="U869">
        <v>45.6</v>
      </c>
      <c r="V869">
        <v>-0.26800000000000002</v>
      </c>
      <c r="W869">
        <v>0.98099999999999998</v>
      </c>
      <c r="X869">
        <v>-0.26100000000000001</v>
      </c>
      <c r="AQ869" s="1"/>
      <c r="AS869" s="2"/>
      <c r="AT869" s="2"/>
    </row>
    <row r="870" spans="1:46" x14ac:dyDescent="0.2">
      <c r="A870" t="s">
        <v>6</v>
      </c>
      <c r="B870">
        <f t="shared" si="52"/>
        <v>3</v>
      </c>
      <c r="C870">
        <f t="shared" si="53"/>
        <v>8</v>
      </c>
      <c r="D870">
        <v>2018</v>
      </c>
      <c r="E870">
        <f t="shared" si="54"/>
        <v>215</v>
      </c>
      <c r="F870" s="1">
        <v>43315</v>
      </c>
      <c r="G870" s="3">
        <f t="shared" si="55"/>
        <v>10.866666666666667</v>
      </c>
      <c r="H870" s="2">
        <v>0.45293981481481477</v>
      </c>
      <c r="I870" s="2" t="s">
        <v>1</v>
      </c>
      <c r="J870" t="s">
        <v>1</v>
      </c>
      <c r="K870" t="s">
        <v>1</v>
      </c>
      <c r="L870" t="s">
        <v>1</v>
      </c>
      <c r="M870">
        <v>7.139761</v>
      </c>
      <c r="N870">
        <v>45.49024</v>
      </c>
      <c r="O870" t="s">
        <v>30</v>
      </c>
      <c r="P870">
        <v>809.9</v>
      </c>
      <c r="Q870">
        <v>14.4</v>
      </c>
      <c r="R870">
        <v>69.099999999999994</v>
      </c>
      <c r="S870">
        <v>744.7</v>
      </c>
      <c r="T870">
        <v>15.6</v>
      </c>
      <c r="U870">
        <v>52.6</v>
      </c>
      <c r="V870">
        <v>-0.58899999999999997</v>
      </c>
      <c r="W870">
        <v>0.995</v>
      </c>
      <c r="X870">
        <v>-0.57599999999999996</v>
      </c>
      <c r="AQ870" s="1"/>
      <c r="AS870" s="2"/>
      <c r="AT870" s="2"/>
    </row>
    <row r="871" spans="1:46" x14ac:dyDescent="0.2">
      <c r="A871" t="s">
        <v>6</v>
      </c>
      <c r="B871">
        <f t="shared" si="52"/>
        <v>3</v>
      </c>
      <c r="C871">
        <f t="shared" si="53"/>
        <v>8</v>
      </c>
      <c r="D871">
        <v>2018</v>
      </c>
      <c r="E871">
        <f t="shared" si="54"/>
        <v>215</v>
      </c>
      <c r="F871" s="1">
        <v>43315</v>
      </c>
      <c r="G871" s="3">
        <f t="shared" si="55"/>
        <v>10.916666666666666</v>
      </c>
      <c r="H871" s="2">
        <v>0.45548611111111109</v>
      </c>
      <c r="I871" s="2" t="s">
        <v>1</v>
      </c>
      <c r="J871" t="s">
        <v>1</v>
      </c>
      <c r="K871" t="s">
        <v>1</v>
      </c>
      <c r="L871" t="s">
        <v>1</v>
      </c>
      <c r="M871">
        <v>7.1398390000000003</v>
      </c>
      <c r="N871">
        <v>45.490220000000001</v>
      </c>
      <c r="O871" t="s">
        <v>30</v>
      </c>
      <c r="P871">
        <v>823.4</v>
      </c>
      <c r="Q871">
        <v>14.2</v>
      </c>
      <c r="R871">
        <v>70.2</v>
      </c>
      <c r="S871">
        <v>744.6</v>
      </c>
      <c r="T871">
        <v>15</v>
      </c>
      <c r="U871">
        <v>78.2</v>
      </c>
      <c r="V871">
        <v>-1.35</v>
      </c>
      <c r="W871">
        <v>0.995</v>
      </c>
      <c r="X871">
        <v>-1.33</v>
      </c>
      <c r="AQ871" s="1"/>
      <c r="AS871" s="2"/>
      <c r="AT871" s="2"/>
    </row>
    <row r="872" spans="1:46" x14ac:dyDescent="0.2">
      <c r="A872" t="s">
        <v>6</v>
      </c>
      <c r="B872">
        <f t="shared" si="52"/>
        <v>3</v>
      </c>
      <c r="C872">
        <f t="shared" si="53"/>
        <v>8</v>
      </c>
      <c r="D872">
        <v>2018</v>
      </c>
      <c r="E872">
        <f t="shared" si="54"/>
        <v>215</v>
      </c>
      <c r="F872" s="1">
        <v>43315</v>
      </c>
      <c r="G872" s="3">
        <f t="shared" si="55"/>
        <v>10.983333333333333</v>
      </c>
      <c r="H872" s="2">
        <v>0.45804398148148145</v>
      </c>
      <c r="I872" s="2" t="s">
        <v>1</v>
      </c>
      <c r="J872" t="s">
        <v>1</v>
      </c>
      <c r="K872" t="s">
        <v>1</v>
      </c>
      <c r="L872" t="s">
        <v>1</v>
      </c>
      <c r="M872">
        <v>7.1398239999999999</v>
      </c>
      <c r="N872">
        <v>45.490229999999997</v>
      </c>
      <c r="O872" t="s">
        <v>30</v>
      </c>
      <c r="P872">
        <v>841</v>
      </c>
      <c r="Q872">
        <v>14.1</v>
      </c>
      <c r="R872">
        <v>68.400000000000006</v>
      </c>
      <c r="S872">
        <v>744.6</v>
      </c>
      <c r="T872">
        <v>14.4</v>
      </c>
      <c r="U872">
        <v>54.4</v>
      </c>
      <c r="V872">
        <v>-0.81599999999999995</v>
      </c>
      <c r="W872">
        <v>0.996</v>
      </c>
      <c r="X872">
        <v>-0.79900000000000004</v>
      </c>
      <c r="AQ872" s="1"/>
      <c r="AS872" s="2"/>
      <c r="AT872" s="2"/>
    </row>
    <row r="873" spans="1:46" x14ac:dyDescent="0.2">
      <c r="A873" t="s">
        <v>6</v>
      </c>
      <c r="B873">
        <f t="shared" si="52"/>
        <v>3</v>
      </c>
      <c r="C873">
        <f t="shared" si="53"/>
        <v>8</v>
      </c>
      <c r="D873">
        <v>2018</v>
      </c>
      <c r="E873">
        <f t="shared" si="54"/>
        <v>215</v>
      </c>
      <c r="F873" s="1">
        <v>43315</v>
      </c>
      <c r="G873" s="3">
        <f t="shared" si="55"/>
        <v>11.05</v>
      </c>
      <c r="H873" s="2">
        <v>0.46072916666666663</v>
      </c>
      <c r="I873" s="2" t="s">
        <v>1</v>
      </c>
      <c r="J873" t="s">
        <v>1</v>
      </c>
      <c r="K873" t="s">
        <v>1</v>
      </c>
      <c r="L873" t="s">
        <v>1</v>
      </c>
      <c r="M873">
        <v>7.1398609999999998</v>
      </c>
      <c r="N873">
        <v>45.490229999999997</v>
      </c>
      <c r="O873" t="s">
        <v>30</v>
      </c>
      <c r="P873">
        <v>854</v>
      </c>
      <c r="Q873">
        <v>14.3</v>
      </c>
      <c r="R873">
        <v>67.7</v>
      </c>
      <c r="S873">
        <v>744.7</v>
      </c>
      <c r="T873">
        <v>14.9</v>
      </c>
      <c r="U873">
        <v>33</v>
      </c>
      <c r="V873">
        <v>-0.75800000000000001</v>
      </c>
      <c r="W873">
        <v>0.99399999999999999</v>
      </c>
      <c r="X873">
        <v>-0.74199999999999999</v>
      </c>
      <c r="AQ873" s="1"/>
      <c r="AS873" s="2"/>
      <c r="AT873" s="2"/>
    </row>
    <row r="874" spans="1:46" x14ac:dyDescent="0.2">
      <c r="A874" t="s">
        <v>6</v>
      </c>
      <c r="B874">
        <f t="shared" si="52"/>
        <v>3</v>
      </c>
      <c r="C874">
        <f t="shared" si="53"/>
        <v>8</v>
      </c>
      <c r="D874">
        <v>2018</v>
      </c>
      <c r="E874">
        <f t="shared" si="54"/>
        <v>215</v>
      </c>
      <c r="F874" s="1">
        <v>43315</v>
      </c>
      <c r="G874" s="3">
        <f t="shared" si="55"/>
        <v>11.116666666666667</v>
      </c>
      <c r="H874" s="2">
        <v>0.4635185185185185</v>
      </c>
      <c r="I874" s="2" t="s">
        <v>1</v>
      </c>
      <c r="J874" t="s">
        <v>1</v>
      </c>
      <c r="K874" t="s">
        <v>1</v>
      </c>
      <c r="L874" t="s">
        <v>1</v>
      </c>
      <c r="M874">
        <v>7.1398320000000002</v>
      </c>
      <c r="N874">
        <v>45.490220000000001</v>
      </c>
      <c r="O874" t="s">
        <v>30</v>
      </c>
      <c r="P874">
        <v>873.8</v>
      </c>
      <c r="Q874">
        <v>14.5</v>
      </c>
      <c r="R874">
        <v>67.7</v>
      </c>
      <c r="S874">
        <v>744.7</v>
      </c>
      <c r="T874">
        <v>16.2</v>
      </c>
      <c r="U874">
        <v>38.299999999999997</v>
      </c>
      <c r="V874">
        <v>-0.92500000000000004</v>
      </c>
      <c r="W874">
        <v>0.99199999999999999</v>
      </c>
      <c r="X874">
        <v>-0.90500000000000003</v>
      </c>
      <c r="AQ874" s="1"/>
      <c r="AS874" s="2"/>
      <c r="AT874" s="2"/>
    </row>
    <row r="875" spans="1:46" x14ac:dyDescent="0.2">
      <c r="A875" t="s">
        <v>6</v>
      </c>
      <c r="B875">
        <f t="shared" si="52"/>
        <v>3</v>
      </c>
      <c r="C875">
        <f t="shared" si="53"/>
        <v>8</v>
      </c>
      <c r="D875">
        <v>2018</v>
      </c>
      <c r="E875">
        <f t="shared" si="54"/>
        <v>215</v>
      </c>
      <c r="F875" s="1">
        <v>43315</v>
      </c>
      <c r="G875" s="3">
        <f t="shared" si="55"/>
        <v>11.183333333333334</v>
      </c>
      <c r="H875" s="2">
        <v>0.46663194444444445</v>
      </c>
      <c r="I875" s="2" t="s">
        <v>1</v>
      </c>
      <c r="J875" t="s">
        <v>1</v>
      </c>
      <c r="K875" t="s">
        <v>1</v>
      </c>
      <c r="L875" t="s">
        <v>1</v>
      </c>
      <c r="M875">
        <v>7.1399179999999998</v>
      </c>
      <c r="N875">
        <v>45.490220000000001</v>
      </c>
      <c r="O875" t="s">
        <v>30</v>
      </c>
      <c r="P875">
        <v>890.3</v>
      </c>
      <c r="Q875">
        <v>14.2</v>
      </c>
      <c r="R875">
        <v>68.900000000000006</v>
      </c>
      <c r="S875">
        <v>744.8</v>
      </c>
      <c r="T875">
        <v>15.5</v>
      </c>
      <c r="U875">
        <v>44.9</v>
      </c>
      <c r="V875">
        <v>-0.73</v>
      </c>
      <c r="W875">
        <v>0.99399999999999999</v>
      </c>
      <c r="X875">
        <v>-0.71499999999999997</v>
      </c>
      <c r="AQ875" s="1"/>
      <c r="AS875" s="2"/>
      <c r="AT875" s="2"/>
    </row>
    <row r="876" spans="1:46" x14ac:dyDescent="0.2">
      <c r="A876" t="s">
        <v>6</v>
      </c>
      <c r="B876">
        <f t="shared" si="52"/>
        <v>3</v>
      </c>
      <c r="C876">
        <f t="shared" si="53"/>
        <v>8</v>
      </c>
      <c r="D876">
        <v>2018</v>
      </c>
      <c r="E876">
        <f t="shared" si="54"/>
        <v>215</v>
      </c>
      <c r="F876" s="1">
        <v>43315</v>
      </c>
      <c r="G876" s="3">
        <f t="shared" si="55"/>
        <v>11.283333333333333</v>
      </c>
      <c r="H876" s="2">
        <v>0.47023148148148147</v>
      </c>
      <c r="I876" s="2" t="s">
        <v>1</v>
      </c>
      <c r="J876" t="s">
        <v>1</v>
      </c>
      <c r="K876" t="s">
        <v>1</v>
      </c>
      <c r="L876" t="s">
        <v>1</v>
      </c>
      <c r="M876">
        <v>7.1399049999999997</v>
      </c>
      <c r="N876">
        <v>45.490220000000001</v>
      </c>
      <c r="O876" t="s">
        <v>30</v>
      </c>
      <c r="P876">
        <v>914</v>
      </c>
      <c r="Q876">
        <v>14.2</v>
      </c>
      <c r="R876">
        <v>65.900000000000006</v>
      </c>
      <c r="S876">
        <v>744.8</v>
      </c>
      <c r="T876">
        <v>18.2</v>
      </c>
      <c r="U876">
        <v>34.299999999999997</v>
      </c>
      <c r="V876">
        <v>-0.35</v>
      </c>
      <c r="W876">
        <v>0.99</v>
      </c>
      <c r="X876">
        <v>-0.34100000000000003</v>
      </c>
      <c r="AQ876" s="1"/>
      <c r="AS876" s="2"/>
      <c r="AT876" s="2"/>
    </row>
    <row r="877" spans="1:46" x14ac:dyDescent="0.2">
      <c r="A877" t="s">
        <v>6</v>
      </c>
      <c r="B877">
        <f t="shared" si="52"/>
        <v>3</v>
      </c>
      <c r="C877">
        <f t="shared" si="53"/>
        <v>8</v>
      </c>
      <c r="D877">
        <v>2018</v>
      </c>
      <c r="E877">
        <f t="shared" si="54"/>
        <v>215</v>
      </c>
      <c r="F877" s="1">
        <v>43315</v>
      </c>
      <c r="G877" s="3">
        <f t="shared" si="55"/>
        <v>11.333333333333334</v>
      </c>
      <c r="H877" s="2">
        <v>0.4727777777777778</v>
      </c>
      <c r="I877" s="2" t="s">
        <v>1</v>
      </c>
      <c r="J877" t="s">
        <v>1</v>
      </c>
      <c r="K877" t="s">
        <v>1</v>
      </c>
      <c r="L877" t="s">
        <v>1</v>
      </c>
      <c r="M877">
        <v>7.1398770000000003</v>
      </c>
      <c r="N877">
        <v>45.49024</v>
      </c>
      <c r="O877" t="s">
        <v>30</v>
      </c>
      <c r="P877">
        <v>911.1</v>
      </c>
      <c r="Q877">
        <v>14.3</v>
      </c>
      <c r="R877">
        <v>69.8</v>
      </c>
      <c r="S877">
        <v>744.7</v>
      </c>
      <c r="T877">
        <v>16.899999999999999</v>
      </c>
      <c r="U877">
        <v>51.1</v>
      </c>
      <c r="V877">
        <v>-0.40100000000000002</v>
      </c>
      <c r="W877">
        <v>0.98899999999999999</v>
      </c>
      <c r="X877">
        <v>-0.39100000000000001</v>
      </c>
      <c r="AQ877" s="1"/>
      <c r="AS877" s="2"/>
      <c r="AT877" s="2"/>
    </row>
    <row r="878" spans="1:46" x14ac:dyDescent="0.2">
      <c r="A878" t="s">
        <v>6</v>
      </c>
      <c r="B878">
        <f t="shared" si="52"/>
        <v>3</v>
      </c>
      <c r="C878">
        <f t="shared" si="53"/>
        <v>8</v>
      </c>
      <c r="D878">
        <v>2018</v>
      </c>
      <c r="E878">
        <f t="shared" si="54"/>
        <v>215</v>
      </c>
      <c r="F878" s="1">
        <v>43315</v>
      </c>
      <c r="G878" s="3">
        <f t="shared" si="55"/>
        <v>11.4</v>
      </c>
      <c r="H878" s="2">
        <v>0.4755092592592593</v>
      </c>
      <c r="I878" s="2" t="s">
        <v>1</v>
      </c>
      <c r="J878" t="s">
        <v>1</v>
      </c>
      <c r="K878" t="s">
        <v>1</v>
      </c>
      <c r="L878" t="s">
        <v>1</v>
      </c>
      <c r="M878">
        <v>7.1398279999999996</v>
      </c>
      <c r="N878">
        <v>45.490229999999997</v>
      </c>
      <c r="O878" t="s">
        <v>30</v>
      </c>
      <c r="P878">
        <v>919.3</v>
      </c>
      <c r="Q878">
        <v>14.2</v>
      </c>
      <c r="R878">
        <v>71</v>
      </c>
      <c r="S878">
        <v>744.7</v>
      </c>
      <c r="T878">
        <v>15.3</v>
      </c>
      <c r="U878">
        <v>46.5</v>
      </c>
      <c r="V878">
        <v>-0.51700000000000002</v>
      </c>
      <c r="W878">
        <v>0.98499999999999999</v>
      </c>
      <c r="X878">
        <v>-0.50600000000000001</v>
      </c>
      <c r="AQ878" s="1"/>
      <c r="AS878" s="2"/>
      <c r="AT878" s="2"/>
    </row>
    <row r="879" spans="1:46" x14ac:dyDescent="0.2">
      <c r="A879" t="s">
        <v>6</v>
      </c>
      <c r="B879">
        <f t="shared" si="52"/>
        <v>3</v>
      </c>
      <c r="C879">
        <f t="shared" si="53"/>
        <v>8</v>
      </c>
      <c r="D879">
        <v>2018</v>
      </c>
      <c r="E879">
        <f t="shared" si="54"/>
        <v>215</v>
      </c>
      <c r="F879" s="1">
        <v>43315</v>
      </c>
      <c r="G879" s="3">
        <f t="shared" si="55"/>
        <v>11.466666666666667</v>
      </c>
      <c r="H879" s="2">
        <v>0.47833333333333333</v>
      </c>
      <c r="I879" s="2" t="s">
        <v>1</v>
      </c>
      <c r="J879" t="s">
        <v>1</v>
      </c>
      <c r="K879" t="s">
        <v>1</v>
      </c>
      <c r="L879" t="s">
        <v>1</v>
      </c>
      <c r="M879">
        <v>7.1398510000000002</v>
      </c>
      <c r="N879">
        <v>45.49024</v>
      </c>
      <c r="O879" t="s">
        <v>30</v>
      </c>
      <c r="P879">
        <v>914.1</v>
      </c>
      <c r="Q879">
        <v>14.6</v>
      </c>
      <c r="R879">
        <v>72.7</v>
      </c>
      <c r="S879">
        <v>744.7</v>
      </c>
      <c r="T879">
        <v>15.8</v>
      </c>
      <c r="U879">
        <v>44.6</v>
      </c>
      <c r="V879">
        <v>-0.69499999999999995</v>
      </c>
      <c r="W879">
        <v>0.99399999999999999</v>
      </c>
      <c r="X879">
        <v>-0.67900000000000005</v>
      </c>
      <c r="AQ879" s="1"/>
      <c r="AS879" s="2"/>
      <c r="AT879" s="2"/>
    </row>
    <row r="880" spans="1:46" x14ac:dyDescent="0.2">
      <c r="A880" t="s">
        <v>6</v>
      </c>
      <c r="B880">
        <f t="shared" si="52"/>
        <v>3</v>
      </c>
      <c r="C880">
        <f t="shared" si="53"/>
        <v>8</v>
      </c>
      <c r="D880">
        <v>2018</v>
      </c>
      <c r="E880">
        <f t="shared" si="54"/>
        <v>215</v>
      </c>
      <c r="F880" s="1">
        <v>43315</v>
      </c>
      <c r="G880" s="3">
        <f t="shared" si="55"/>
        <v>11.533333333333333</v>
      </c>
      <c r="H880" s="2">
        <v>0.48108796296296297</v>
      </c>
      <c r="I880" s="2" t="s">
        <v>1</v>
      </c>
      <c r="J880" t="s">
        <v>1</v>
      </c>
      <c r="K880" t="s">
        <v>1</v>
      </c>
      <c r="L880" t="s">
        <v>1</v>
      </c>
      <c r="M880">
        <v>7.1397589999999997</v>
      </c>
      <c r="N880">
        <v>45.49024</v>
      </c>
      <c r="O880" t="s">
        <v>30</v>
      </c>
      <c r="P880">
        <v>928.9</v>
      </c>
      <c r="Q880">
        <v>14.4</v>
      </c>
      <c r="R880">
        <v>70.900000000000006</v>
      </c>
      <c r="S880">
        <v>744.6</v>
      </c>
      <c r="T880">
        <v>15.4</v>
      </c>
      <c r="U880">
        <v>45.9</v>
      </c>
      <c r="V880">
        <v>-0.59</v>
      </c>
      <c r="W880">
        <v>0.99199999999999999</v>
      </c>
      <c r="X880">
        <v>-0.57699999999999996</v>
      </c>
      <c r="AQ880" s="1"/>
      <c r="AS880" s="2"/>
      <c r="AT880" s="2"/>
    </row>
    <row r="881" spans="1:46" x14ac:dyDescent="0.2">
      <c r="A881" t="s">
        <v>6</v>
      </c>
      <c r="B881">
        <f t="shared" si="52"/>
        <v>3</v>
      </c>
      <c r="C881">
        <f t="shared" si="53"/>
        <v>8</v>
      </c>
      <c r="D881">
        <v>2018</v>
      </c>
      <c r="E881">
        <f t="shared" si="54"/>
        <v>215</v>
      </c>
      <c r="F881" s="1">
        <v>43315</v>
      </c>
      <c r="G881" s="3">
        <f t="shared" si="55"/>
        <v>11.6</v>
      </c>
      <c r="H881" s="2">
        <v>0.48348379629629629</v>
      </c>
      <c r="I881" s="2" t="s">
        <v>1</v>
      </c>
      <c r="J881" t="s">
        <v>1</v>
      </c>
      <c r="K881" t="s">
        <v>1</v>
      </c>
      <c r="L881" t="s">
        <v>1</v>
      </c>
      <c r="M881">
        <v>7.139799</v>
      </c>
      <c r="N881">
        <v>45.490270000000002</v>
      </c>
      <c r="O881" t="s">
        <v>30</v>
      </c>
      <c r="P881">
        <v>951.6</v>
      </c>
      <c r="Q881">
        <v>14.8</v>
      </c>
      <c r="R881">
        <v>70.5</v>
      </c>
      <c r="S881">
        <v>744.5</v>
      </c>
      <c r="T881">
        <v>18.100000000000001</v>
      </c>
      <c r="U881">
        <v>40.9</v>
      </c>
      <c r="V881">
        <v>-0.98</v>
      </c>
      <c r="W881">
        <v>0.99399999999999999</v>
      </c>
      <c r="X881">
        <v>-0.95799999999999996</v>
      </c>
      <c r="AQ881" s="1"/>
      <c r="AS881" s="2"/>
      <c r="AT881" s="2"/>
    </row>
    <row r="882" spans="1:46" x14ac:dyDescent="0.2">
      <c r="A882" t="s">
        <v>6</v>
      </c>
      <c r="B882">
        <f t="shared" si="52"/>
        <v>3</v>
      </c>
      <c r="C882">
        <f t="shared" si="53"/>
        <v>8</v>
      </c>
      <c r="D882">
        <v>2018</v>
      </c>
      <c r="E882">
        <f t="shared" si="54"/>
        <v>215</v>
      </c>
      <c r="F882" s="1">
        <v>43315</v>
      </c>
      <c r="G882" s="3">
        <f t="shared" si="55"/>
        <v>11.666666666666666</v>
      </c>
      <c r="H882" s="2">
        <v>0.48633101851851851</v>
      </c>
      <c r="I882" s="2" t="s">
        <v>1</v>
      </c>
      <c r="J882" t="s">
        <v>1</v>
      </c>
      <c r="K882" t="s">
        <v>1</v>
      </c>
      <c r="L882" t="s">
        <v>1</v>
      </c>
      <c r="M882">
        <v>7.1397839999999997</v>
      </c>
      <c r="N882">
        <v>45.490349999999999</v>
      </c>
      <c r="O882" t="s">
        <v>30</v>
      </c>
      <c r="P882">
        <v>963.5</v>
      </c>
      <c r="Q882">
        <v>14.6</v>
      </c>
      <c r="R882">
        <v>67.7</v>
      </c>
      <c r="S882">
        <v>744.5</v>
      </c>
      <c r="T882">
        <v>18.2</v>
      </c>
      <c r="U882">
        <v>48.4</v>
      </c>
      <c r="V882">
        <v>-0.42599999999999999</v>
      </c>
      <c r="W882">
        <v>0.98299999999999998</v>
      </c>
      <c r="X882">
        <v>-0.41499999999999998</v>
      </c>
      <c r="AQ882" s="1"/>
      <c r="AS882" s="2"/>
      <c r="AT882" s="2"/>
    </row>
    <row r="883" spans="1:46" x14ac:dyDescent="0.2">
      <c r="A883" t="s">
        <v>6</v>
      </c>
      <c r="B883">
        <f t="shared" si="52"/>
        <v>3</v>
      </c>
      <c r="C883">
        <f t="shared" si="53"/>
        <v>8</v>
      </c>
      <c r="D883">
        <v>2018</v>
      </c>
      <c r="E883">
        <f t="shared" si="54"/>
        <v>215</v>
      </c>
      <c r="F883" s="1">
        <v>43315</v>
      </c>
      <c r="G883" s="3">
        <f t="shared" si="55"/>
        <v>11.75</v>
      </c>
      <c r="H883" s="2">
        <v>0.48981481481481487</v>
      </c>
      <c r="I883" s="2" t="s">
        <v>1</v>
      </c>
      <c r="J883" t="s">
        <v>1</v>
      </c>
      <c r="K883" t="s">
        <v>1</v>
      </c>
      <c r="L883" t="s">
        <v>1</v>
      </c>
      <c r="M883">
        <v>7.1397760000000003</v>
      </c>
      <c r="N883">
        <v>45.490340000000003</v>
      </c>
      <c r="O883" t="s">
        <v>30</v>
      </c>
      <c r="P883">
        <v>984.8</v>
      </c>
      <c r="Q883">
        <v>14.4</v>
      </c>
      <c r="R883">
        <v>67.099999999999994</v>
      </c>
      <c r="S883">
        <v>744.5</v>
      </c>
      <c r="T883">
        <v>17.7</v>
      </c>
      <c r="U883">
        <v>45.7</v>
      </c>
      <c r="V883">
        <v>0.1</v>
      </c>
      <c r="W883">
        <v>0.83699999999999997</v>
      </c>
      <c r="X883">
        <v>9.9000000000000005E-2</v>
      </c>
      <c r="AQ883" s="1"/>
      <c r="AS883" s="2"/>
      <c r="AT883" s="2"/>
    </row>
    <row r="884" spans="1:46" x14ac:dyDescent="0.2">
      <c r="A884" t="s">
        <v>6</v>
      </c>
      <c r="B884">
        <f t="shared" si="52"/>
        <v>3</v>
      </c>
      <c r="C884">
        <f t="shared" si="53"/>
        <v>8</v>
      </c>
      <c r="D884">
        <v>2018</v>
      </c>
      <c r="E884">
        <f t="shared" si="54"/>
        <v>215</v>
      </c>
      <c r="F884" s="1">
        <v>43315</v>
      </c>
      <c r="G884" s="3">
        <f t="shared" si="55"/>
        <v>11.816666666666666</v>
      </c>
      <c r="H884" s="2">
        <v>0.4929398148148148</v>
      </c>
      <c r="I884" s="2" t="s">
        <v>1</v>
      </c>
      <c r="J884" t="s">
        <v>1</v>
      </c>
      <c r="K884" t="s">
        <v>1</v>
      </c>
      <c r="L884" t="s">
        <v>1</v>
      </c>
      <c r="M884">
        <v>7.1398469999999996</v>
      </c>
      <c r="N884">
        <v>45.490310000000001</v>
      </c>
      <c r="O884" t="s">
        <v>30</v>
      </c>
      <c r="P884">
        <v>995.7</v>
      </c>
      <c r="Q884">
        <v>14.7</v>
      </c>
      <c r="R884">
        <v>68.3</v>
      </c>
      <c r="S884">
        <v>744.5</v>
      </c>
      <c r="T884">
        <v>16.7</v>
      </c>
      <c r="U884">
        <v>54.2</v>
      </c>
      <c r="V884">
        <v>-1.34</v>
      </c>
      <c r="W884">
        <v>0.99399999999999999</v>
      </c>
      <c r="X884">
        <v>-1.31</v>
      </c>
      <c r="AQ884" s="1"/>
      <c r="AS884" s="2"/>
      <c r="AT884" s="2"/>
    </row>
    <row r="885" spans="1:46" x14ac:dyDescent="0.2">
      <c r="A885" t="s">
        <v>6</v>
      </c>
      <c r="B885">
        <f t="shared" si="52"/>
        <v>3</v>
      </c>
      <c r="C885">
        <f t="shared" si="53"/>
        <v>8</v>
      </c>
      <c r="D885">
        <v>2018</v>
      </c>
      <c r="E885">
        <f t="shared" si="54"/>
        <v>215</v>
      </c>
      <c r="F885" s="1">
        <v>43315</v>
      </c>
      <c r="G885" s="3">
        <f t="shared" si="55"/>
        <v>11.9</v>
      </c>
      <c r="H885" s="2">
        <v>0.49635416666666665</v>
      </c>
      <c r="I885" s="2" t="s">
        <v>1</v>
      </c>
      <c r="J885" t="s">
        <v>1</v>
      </c>
      <c r="K885" t="s">
        <v>1</v>
      </c>
      <c r="L885" t="s">
        <v>1</v>
      </c>
      <c r="M885">
        <v>7.1399039999999996</v>
      </c>
      <c r="N885">
        <v>45.490270000000002</v>
      </c>
      <c r="O885" t="s">
        <v>30</v>
      </c>
      <c r="P885">
        <v>1011.7</v>
      </c>
      <c r="Q885">
        <v>14.6</v>
      </c>
      <c r="R885">
        <v>68</v>
      </c>
      <c r="S885">
        <v>744.6</v>
      </c>
      <c r="T885">
        <v>18.7</v>
      </c>
      <c r="U885">
        <v>38.200000000000003</v>
      </c>
      <c r="V885">
        <v>-0.68600000000000005</v>
      </c>
      <c r="W885">
        <v>0.98699999999999999</v>
      </c>
      <c r="X885">
        <v>-0.67100000000000004</v>
      </c>
      <c r="AQ885" s="1"/>
      <c r="AS885" s="2"/>
      <c r="AT885" s="2"/>
    </row>
    <row r="886" spans="1:46" x14ac:dyDescent="0.2">
      <c r="A886" t="s">
        <v>6</v>
      </c>
      <c r="B886">
        <f t="shared" si="52"/>
        <v>3</v>
      </c>
      <c r="C886">
        <f t="shared" si="53"/>
        <v>8</v>
      </c>
      <c r="D886">
        <v>2018</v>
      </c>
      <c r="E886">
        <f t="shared" si="54"/>
        <v>215</v>
      </c>
      <c r="F886" s="1">
        <v>43315</v>
      </c>
      <c r="G886" s="3">
        <f t="shared" si="55"/>
        <v>11.966666666666667</v>
      </c>
      <c r="H886" s="2">
        <v>0.49917824074074074</v>
      </c>
      <c r="I886" s="2" t="s">
        <v>1</v>
      </c>
      <c r="J886" t="s">
        <v>1</v>
      </c>
      <c r="K886" t="s">
        <v>1</v>
      </c>
      <c r="L886" t="s">
        <v>1</v>
      </c>
      <c r="M886">
        <v>7.139939</v>
      </c>
      <c r="N886">
        <v>45.490250000000003</v>
      </c>
      <c r="O886" t="s">
        <v>30</v>
      </c>
      <c r="P886">
        <v>1046.8</v>
      </c>
      <c r="Q886">
        <v>15.1</v>
      </c>
      <c r="R886">
        <v>68.5</v>
      </c>
      <c r="S886">
        <v>744.6</v>
      </c>
      <c r="T886">
        <v>14.6</v>
      </c>
      <c r="U886">
        <v>48</v>
      </c>
      <c r="V886">
        <v>-1.02</v>
      </c>
      <c r="W886">
        <v>0.98699999999999999</v>
      </c>
      <c r="X886">
        <v>-0.998</v>
      </c>
      <c r="AQ886" s="1"/>
      <c r="AS886" s="2"/>
      <c r="AT886" s="2"/>
    </row>
    <row r="887" spans="1:46" x14ac:dyDescent="0.2">
      <c r="A887" t="s">
        <v>6</v>
      </c>
      <c r="B887">
        <f t="shared" si="52"/>
        <v>3</v>
      </c>
      <c r="C887">
        <f t="shared" si="53"/>
        <v>8</v>
      </c>
      <c r="D887">
        <v>2018</v>
      </c>
      <c r="E887">
        <f t="shared" si="54"/>
        <v>215</v>
      </c>
      <c r="F887" s="1">
        <v>43315</v>
      </c>
      <c r="G887" s="3">
        <f t="shared" si="55"/>
        <v>12.033333333333333</v>
      </c>
      <c r="H887" s="2">
        <v>0.50172453703703701</v>
      </c>
      <c r="I887" s="2" t="s">
        <v>1</v>
      </c>
      <c r="J887" t="s">
        <v>1</v>
      </c>
      <c r="K887" t="s">
        <v>1</v>
      </c>
      <c r="L887" t="s">
        <v>1</v>
      </c>
      <c r="M887">
        <v>7.1399249999999999</v>
      </c>
      <c r="N887">
        <v>45.490270000000002</v>
      </c>
      <c r="O887" t="s">
        <v>30</v>
      </c>
      <c r="P887">
        <v>1076.4000000000001</v>
      </c>
      <c r="Q887">
        <v>15.2</v>
      </c>
      <c r="R887">
        <v>72.8</v>
      </c>
      <c r="S887">
        <v>744.6</v>
      </c>
      <c r="T887">
        <v>14.7</v>
      </c>
      <c r="U887">
        <v>51.8</v>
      </c>
      <c r="V887">
        <v>-0.73</v>
      </c>
      <c r="W887">
        <v>0.99199999999999999</v>
      </c>
      <c r="X887">
        <v>-0.71199999999999997</v>
      </c>
      <c r="AQ887" s="1"/>
      <c r="AS887" s="2"/>
      <c r="AT887" s="2"/>
    </row>
    <row r="888" spans="1:46" x14ac:dyDescent="0.2">
      <c r="A888" t="s">
        <v>6</v>
      </c>
      <c r="B888">
        <f t="shared" si="52"/>
        <v>3</v>
      </c>
      <c r="C888">
        <f t="shared" si="53"/>
        <v>8</v>
      </c>
      <c r="D888">
        <v>2018</v>
      </c>
      <c r="E888">
        <f t="shared" si="54"/>
        <v>215</v>
      </c>
      <c r="F888" s="1">
        <v>43315</v>
      </c>
      <c r="G888" s="3">
        <f t="shared" si="55"/>
        <v>12.1</v>
      </c>
      <c r="H888" s="2">
        <v>0.50440972222222225</v>
      </c>
      <c r="I888" s="2" t="s">
        <v>1</v>
      </c>
      <c r="J888" t="s">
        <v>1</v>
      </c>
      <c r="K888" t="s">
        <v>1</v>
      </c>
      <c r="L888" t="s">
        <v>1</v>
      </c>
      <c r="M888">
        <v>7.139958</v>
      </c>
      <c r="N888">
        <v>45.490250000000003</v>
      </c>
      <c r="O888" t="s">
        <v>30</v>
      </c>
      <c r="P888">
        <v>1067.9000000000001</v>
      </c>
      <c r="Q888">
        <v>14.6</v>
      </c>
      <c r="R888">
        <v>71</v>
      </c>
      <c r="S888">
        <v>744.8</v>
      </c>
      <c r="T888">
        <v>16.5</v>
      </c>
      <c r="U888">
        <v>48</v>
      </c>
      <c r="V888">
        <v>-0.48099999999999998</v>
      </c>
      <c r="W888">
        <v>0.99</v>
      </c>
      <c r="X888">
        <v>-0.46899999999999997</v>
      </c>
      <c r="AQ888" s="1"/>
      <c r="AS888" s="2"/>
      <c r="AT888" s="2"/>
    </row>
    <row r="889" spans="1:46" x14ac:dyDescent="0.2">
      <c r="A889" t="s">
        <v>6</v>
      </c>
      <c r="B889">
        <f t="shared" si="52"/>
        <v>3</v>
      </c>
      <c r="C889">
        <f t="shared" si="53"/>
        <v>8</v>
      </c>
      <c r="D889">
        <v>2018</v>
      </c>
      <c r="E889">
        <f t="shared" si="54"/>
        <v>215</v>
      </c>
      <c r="F889" s="1">
        <v>43315</v>
      </c>
      <c r="G889" s="3">
        <f t="shared" si="55"/>
        <v>12.166666666666666</v>
      </c>
      <c r="H889" s="2">
        <v>0.50726851851851851</v>
      </c>
      <c r="I889" s="2" t="s">
        <v>1</v>
      </c>
      <c r="J889" t="s">
        <v>1</v>
      </c>
      <c r="K889" t="s">
        <v>1</v>
      </c>
      <c r="L889" t="s">
        <v>1</v>
      </c>
      <c r="M889">
        <v>7.1399790000000003</v>
      </c>
      <c r="N889">
        <v>45.490189999999998</v>
      </c>
      <c r="O889" t="s">
        <v>30</v>
      </c>
      <c r="P889">
        <v>1107.7</v>
      </c>
      <c r="Q889">
        <v>14.5</v>
      </c>
      <c r="R889">
        <v>70.5</v>
      </c>
      <c r="S889">
        <v>744.8</v>
      </c>
      <c r="T889">
        <v>17.2</v>
      </c>
      <c r="U889">
        <v>35</v>
      </c>
      <c r="V889">
        <v>-0.48599999999999999</v>
      </c>
      <c r="W889">
        <v>0.96799999999999997</v>
      </c>
      <c r="X889">
        <v>-0.47499999999999998</v>
      </c>
      <c r="AQ889" s="1"/>
      <c r="AS889" s="2"/>
      <c r="AT889" s="2"/>
    </row>
    <row r="890" spans="1:46" x14ac:dyDescent="0.2">
      <c r="A890" t="s">
        <v>6</v>
      </c>
      <c r="B890">
        <f t="shared" si="52"/>
        <v>3</v>
      </c>
      <c r="C890">
        <f t="shared" si="53"/>
        <v>8</v>
      </c>
      <c r="D890">
        <v>2018</v>
      </c>
      <c r="E890">
        <f t="shared" si="54"/>
        <v>215</v>
      </c>
      <c r="F890" s="1">
        <v>43315</v>
      </c>
      <c r="G890" s="3">
        <f t="shared" si="55"/>
        <v>12.216666666666667</v>
      </c>
      <c r="H890" s="2">
        <v>0.50971064814814815</v>
      </c>
      <c r="I890" s="2" t="s">
        <v>1</v>
      </c>
      <c r="J890" t="s">
        <v>1</v>
      </c>
      <c r="K890" t="s">
        <v>1</v>
      </c>
      <c r="L890" t="s">
        <v>1</v>
      </c>
      <c r="M890">
        <v>7.1400249999999996</v>
      </c>
      <c r="N890">
        <v>45.49024</v>
      </c>
      <c r="O890" t="s">
        <v>30</v>
      </c>
      <c r="P890">
        <v>984.7</v>
      </c>
      <c r="Q890">
        <v>14.5</v>
      </c>
      <c r="R890">
        <v>72</v>
      </c>
      <c r="S890">
        <v>744.8</v>
      </c>
      <c r="T890">
        <v>18.399999999999999</v>
      </c>
      <c r="U890">
        <v>22</v>
      </c>
      <c r="V890">
        <v>-0.20899999999999999</v>
      </c>
      <c r="W890">
        <v>0.94799999999999995</v>
      </c>
      <c r="X890">
        <v>-0.20300000000000001</v>
      </c>
      <c r="AQ890" s="1"/>
      <c r="AS890" s="2"/>
      <c r="AT890" s="2"/>
    </row>
    <row r="891" spans="1:46" x14ac:dyDescent="0.2">
      <c r="A891" t="s">
        <v>6</v>
      </c>
      <c r="B891">
        <f t="shared" si="52"/>
        <v>3</v>
      </c>
      <c r="C891">
        <f t="shared" si="53"/>
        <v>8</v>
      </c>
      <c r="D891">
        <v>2018</v>
      </c>
      <c r="E891">
        <f t="shared" si="54"/>
        <v>215</v>
      </c>
      <c r="F891" s="1">
        <v>43315</v>
      </c>
      <c r="G891" s="3">
        <f t="shared" si="55"/>
        <v>12.283333333333333</v>
      </c>
      <c r="H891" s="2">
        <v>0.51246527777777773</v>
      </c>
      <c r="I891" s="2" t="s">
        <v>1</v>
      </c>
      <c r="J891" t="s">
        <v>1</v>
      </c>
      <c r="K891" t="s">
        <v>1</v>
      </c>
      <c r="L891" t="s">
        <v>1</v>
      </c>
      <c r="M891">
        <v>7.1399879999999998</v>
      </c>
      <c r="N891">
        <v>45.490299999999998</v>
      </c>
      <c r="O891" t="s">
        <v>30</v>
      </c>
      <c r="P891">
        <v>1246.9000000000001</v>
      </c>
      <c r="Q891">
        <v>15</v>
      </c>
      <c r="R891">
        <v>75.400000000000006</v>
      </c>
      <c r="S891">
        <v>744.7</v>
      </c>
      <c r="T891">
        <v>17</v>
      </c>
      <c r="U891">
        <v>38.799999999999997</v>
      </c>
      <c r="V891">
        <v>-0.23300000000000001</v>
      </c>
      <c r="W891">
        <v>0.90600000000000003</v>
      </c>
      <c r="X891">
        <v>-0.22600000000000001</v>
      </c>
      <c r="AQ891" s="1"/>
      <c r="AS891" s="2"/>
      <c r="AT891" s="2"/>
    </row>
    <row r="892" spans="1:46" x14ac:dyDescent="0.2">
      <c r="A892" t="s">
        <v>6</v>
      </c>
      <c r="B892">
        <f t="shared" si="52"/>
        <v>3</v>
      </c>
      <c r="C892">
        <f t="shared" si="53"/>
        <v>8</v>
      </c>
      <c r="D892">
        <v>2018</v>
      </c>
      <c r="E892">
        <f t="shared" si="54"/>
        <v>215</v>
      </c>
      <c r="F892" s="1">
        <v>43315</v>
      </c>
      <c r="G892" s="3">
        <f t="shared" si="55"/>
        <v>12.35</v>
      </c>
      <c r="H892" s="2">
        <v>0.51511574074074074</v>
      </c>
      <c r="I892" s="2" t="s">
        <v>1</v>
      </c>
      <c r="J892" t="s">
        <v>1</v>
      </c>
      <c r="K892" t="s">
        <v>1</v>
      </c>
      <c r="L892" t="s">
        <v>1</v>
      </c>
      <c r="M892">
        <v>7.1399800000000004</v>
      </c>
      <c r="N892">
        <v>45.490310000000001</v>
      </c>
      <c r="O892" t="s">
        <v>30</v>
      </c>
      <c r="P892">
        <v>1071.5999999999999</v>
      </c>
      <c r="Q892">
        <v>14.5</v>
      </c>
      <c r="R892">
        <v>72.400000000000006</v>
      </c>
      <c r="S892">
        <v>744.7</v>
      </c>
      <c r="T892">
        <v>15.8</v>
      </c>
      <c r="U892">
        <v>41.9</v>
      </c>
      <c r="V892">
        <v>-0.94</v>
      </c>
      <c r="W892">
        <v>0.96699999999999997</v>
      </c>
      <c r="X892">
        <v>-0.92</v>
      </c>
      <c r="AQ892" s="1"/>
      <c r="AS892" s="2"/>
      <c r="AT892" s="2"/>
    </row>
    <row r="893" spans="1:46" x14ac:dyDescent="0.2">
      <c r="A893" t="s">
        <v>6</v>
      </c>
      <c r="B893">
        <f t="shared" si="52"/>
        <v>3</v>
      </c>
      <c r="C893">
        <f t="shared" si="53"/>
        <v>8</v>
      </c>
      <c r="D893">
        <v>2018</v>
      </c>
      <c r="E893">
        <f t="shared" si="54"/>
        <v>215</v>
      </c>
      <c r="F893" s="1">
        <v>43315</v>
      </c>
      <c r="G893" s="3">
        <f t="shared" si="55"/>
        <v>12.416666666666666</v>
      </c>
      <c r="H893" s="2">
        <v>0.51804398148148145</v>
      </c>
      <c r="I893" s="2" t="s">
        <v>1</v>
      </c>
      <c r="J893" t="s">
        <v>1</v>
      </c>
      <c r="K893" t="s">
        <v>1</v>
      </c>
      <c r="L893" t="s">
        <v>1</v>
      </c>
      <c r="M893">
        <v>7.1399220000000003</v>
      </c>
      <c r="N893">
        <v>45.490319999999997</v>
      </c>
      <c r="O893" t="s">
        <v>30</v>
      </c>
      <c r="P893">
        <v>1190.4000000000001</v>
      </c>
      <c r="Q893">
        <v>14.7</v>
      </c>
      <c r="R893">
        <v>70.5</v>
      </c>
      <c r="S893">
        <v>744.7</v>
      </c>
      <c r="T893">
        <v>16.8</v>
      </c>
      <c r="U893">
        <v>47.5</v>
      </c>
      <c r="V893">
        <v>-0.71699999999999997</v>
      </c>
      <c r="W893">
        <v>0.96699999999999997</v>
      </c>
      <c r="X893">
        <v>-0.7</v>
      </c>
      <c r="AQ893" s="1"/>
      <c r="AS893" s="2"/>
      <c r="AT893" s="2"/>
    </row>
    <row r="894" spans="1:46" x14ac:dyDescent="0.2">
      <c r="A894" t="s">
        <v>6</v>
      </c>
      <c r="B894">
        <f t="shared" si="52"/>
        <v>3</v>
      </c>
      <c r="C894">
        <f t="shared" si="53"/>
        <v>8</v>
      </c>
      <c r="D894">
        <v>2018</v>
      </c>
      <c r="E894">
        <f t="shared" si="54"/>
        <v>215</v>
      </c>
      <c r="F894" s="1">
        <v>43315</v>
      </c>
      <c r="G894" s="3">
        <f t="shared" si="55"/>
        <v>12.5</v>
      </c>
      <c r="H894" s="2">
        <v>0.5214699074074074</v>
      </c>
      <c r="I894" s="2" t="s">
        <v>1</v>
      </c>
      <c r="J894" t="s">
        <v>1</v>
      </c>
      <c r="K894" t="s">
        <v>1</v>
      </c>
      <c r="L894" t="s">
        <v>1</v>
      </c>
      <c r="M894">
        <v>7.1399030000000003</v>
      </c>
      <c r="N894">
        <v>45.490319999999997</v>
      </c>
      <c r="O894" t="s">
        <v>30</v>
      </c>
      <c r="P894">
        <v>1156.7</v>
      </c>
      <c r="Q894">
        <v>14.9</v>
      </c>
      <c r="R894">
        <v>76.2</v>
      </c>
      <c r="S894">
        <v>744.6</v>
      </c>
      <c r="T894">
        <v>13.9</v>
      </c>
      <c r="U894">
        <v>37</v>
      </c>
      <c r="V894">
        <v>-0.67100000000000004</v>
      </c>
      <c r="W894">
        <v>0.98899999999999999</v>
      </c>
      <c r="X894">
        <v>-0.65500000000000003</v>
      </c>
      <c r="AQ894" s="1"/>
      <c r="AS894" s="2"/>
      <c r="AT894" s="2"/>
    </row>
    <row r="895" spans="1:46" x14ac:dyDescent="0.2">
      <c r="A895" t="s">
        <v>6</v>
      </c>
      <c r="B895">
        <f t="shared" si="52"/>
        <v>3</v>
      </c>
      <c r="C895">
        <f t="shared" si="53"/>
        <v>8</v>
      </c>
      <c r="D895">
        <v>2018</v>
      </c>
      <c r="E895">
        <f t="shared" si="54"/>
        <v>215</v>
      </c>
      <c r="F895" s="1">
        <v>43315</v>
      </c>
      <c r="G895" s="3">
        <f t="shared" si="55"/>
        <v>12.566666666666666</v>
      </c>
      <c r="H895" s="2">
        <v>0.52409722222222221</v>
      </c>
      <c r="I895" s="2" t="s">
        <v>1</v>
      </c>
      <c r="J895" t="s">
        <v>1</v>
      </c>
      <c r="K895" t="s">
        <v>1</v>
      </c>
      <c r="L895" t="s">
        <v>1</v>
      </c>
      <c r="M895">
        <v>7.1398859999999997</v>
      </c>
      <c r="N895">
        <v>45.49033</v>
      </c>
      <c r="O895" t="s">
        <v>30</v>
      </c>
      <c r="P895">
        <v>842</v>
      </c>
      <c r="Q895">
        <v>15</v>
      </c>
      <c r="R895">
        <v>71</v>
      </c>
      <c r="S895">
        <v>744.6</v>
      </c>
      <c r="T895">
        <v>15.3</v>
      </c>
      <c r="U895">
        <v>49.7</v>
      </c>
      <c r="V895">
        <v>-0.27</v>
      </c>
      <c r="W895">
        <v>0.94</v>
      </c>
      <c r="X895">
        <v>-0.26200000000000001</v>
      </c>
      <c r="AQ895" s="1"/>
      <c r="AS895" s="2"/>
      <c r="AT895" s="2"/>
    </row>
    <row r="896" spans="1:46" x14ac:dyDescent="0.2">
      <c r="A896" t="s">
        <v>3</v>
      </c>
      <c r="B896">
        <f t="shared" si="52"/>
        <v>3</v>
      </c>
      <c r="C896">
        <f t="shared" si="53"/>
        <v>8</v>
      </c>
      <c r="D896">
        <v>2018</v>
      </c>
      <c r="E896">
        <f t="shared" si="54"/>
        <v>215</v>
      </c>
      <c r="F896" s="1">
        <v>43315</v>
      </c>
      <c r="G896" s="3">
        <f t="shared" si="55"/>
        <v>13.683333333333334</v>
      </c>
      <c r="H896" s="2">
        <v>0.57020833333333332</v>
      </c>
      <c r="I896" s="2" t="s">
        <v>1</v>
      </c>
      <c r="J896" t="s">
        <v>1</v>
      </c>
      <c r="K896" t="s">
        <v>1</v>
      </c>
      <c r="L896" t="s">
        <v>1</v>
      </c>
      <c r="M896">
        <v>7.1493919999999997</v>
      </c>
      <c r="N896">
        <v>45.490360000000003</v>
      </c>
      <c r="O896" t="s">
        <v>30</v>
      </c>
      <c r="P896">
        <v>1033.7</v>
      </c>
      <c r="Q896">
        <v>17.2</v>
      </c>
      <c r="R896">
        <v>64.5</v>
      </c>
      <c r="S896">
        <v>758.8</v>
      </c>
      <c r="T896">
        <v>15.9</v>
      </c>
      <c r="U896">
        <v>49.9</v>
      </c>
      <c r="V896">
        <v>-0.75700000000000001</v>
      </c>
      <c r="W896">
        <v>0.99199999999999999</v>
      </c>
      <c r="X896">
        <v>-0.748</v>
      </c>
      <c r="AQ896" s="1"/>
      <c r="AS896" s="2"/>
      <c r="AT896" s="2"/>
    </row>
    <row r="897" spans="1:46" x14ac:dyDescent="0.2">
      <c r="A897" t="s">
        <v>3</v>
      </c>
      <c r="B897">
        <f t="shared" si="52"/>
        <v>3</v>
      </c>
      <c r="C897">
        <f t="shared" si="53"/>
        <v>8</v>
      </c>
      <c r="D897">
        <v>2018</v>
      </c>
      <c r="E897">
        <f t="shared" si="54"/>
        <v>215</v>
      </c>
      <c r="F897" s="1">
        <v>43315</v>
      </c>
      <c r="G897" s="3">
        <f t="shared" si="55"/>
        <v>13.766666666666667</v>
      </c>
      <c r="H897" s="2">
        <v>0.57428240740740744</v>
      </c>
      <c r="I897" s="2" t="s">
        <v>1</v>
      </c>
      <c r="J897" t="s">
        <v>1</v>
      </c>
      <c r="K897" t="s">
        <v>1</v>
      </c>
      <c r="L897" t="s">
        <v>1</v>
      </c>
      <c r="M897">
        <v>7.1493700000000002</v>
      </c>
      <c r="N897">
        <v>45.49033</v>
      </c>
      <c r="O897" t="s">
        <v>30</v>
      </c>
      <c r="P897">
        <v>1064.5999999999999</v>
      </c>
      <c r="Q897">
        <v>17.399999999999999</v>
      </c>
      <c r="R897">
        <v>72.8</v>
      </c>
      <c r="S897">
        <v>758.7</v>
      </c>
      <c r="T897">
        <v>13.8</v>
      </c>
      <c r="U897">
        <v>55.1</v>
      </c>
      <c r="V897">
        <v>-1.22</v>
      </c>
      <c r="W897">
        <v>0.995</v>
      </c>
      <c r="X897">
        <v>-1.2</v>
      </c>
      <c r="AQ897" s="1"/>
      <c r="AS897" s="2"/>
      <c r="AT897" s="2"/>
    </row>
    <row r="898" spans="1:46" x14ac:dyDescent="0.2">
      <c r="A898" t="s">
        <v>3</v>
      </c>
      <c r="B898">
        <f t="shared" si="52"/>
        <v>3</v>
      </c>
      <c r="C898">
        <f t="shared" si="53"/>
        <v>8</v>
      </c>
      <c r="D898">
        <v>2018</v>
      </c>
      <c r="E898">
        <f t="shared" si="54"/>
        <v>215</v>
      </c>
      <c r="F898" s="1">
        <v>43315</v>
      </c>
      <c r="G898" s="3">
        <f t="shared" si="55"/>
        <v>13.85</v>
      </c>
      <c r="H898" s="2">
        <v>0.57726851851851857</v>
      </c>
      <c r="I898" s="2" t="s">
        <v>1</v>
      </c>
      <c r="J898" t="s">
        <v>1</v>
      </c>
      <c r="K898" t="s">
        <v>1</v>
      </c>
      <c r="L898" t="s">
        <v>1</v>
      </c>
      <c r="M898">
        <v>7.1492829999999996</v>
      </c>
      <c r="N898">
        <v>45.490299999999998</v>
      </c>
      <c r="O898" t="s">
        <v>30</v>
      </c>
      <c r="P898">
        <v>1116.3</v>
      </c>
      <c r="Q898">
        <v>17.5</v>
      </c>
      <c r="R898">
        <v>71.3</v>
      </c>
      <c r="S898">
        <v>758.6</v>
      </c>
      <c r="T898">
        <v>16.600000000000001</v>
      </c>
      <c r="U898">
        <v>42.3</v>
      </c>
      <c r="V898">
        <v>-0.80400000000000005</v>
      </c>
      <c r="W898">
        <v>0.99299999999999999</v>
      </c>
      <c r="X898">
        <v>-0.79300000000000004</v>
      </c>
      <c r="AQ898" s="1"/>
      <c r="AS898" s="2"/>
      <c r="AT898" s="2"/>
    </row>
    <row r="899" spans="1:46" x14ac:dyDescent="0.2">
      <c r="A899" t="s">
        <v>3</v>
      </c>
      <c r="B899">
        <f t="shared" ref="B899:B962" si="56">DAY(F899)</f>
        <v>3</v>
      </c>
      <c r="C899">
        <f t="shared" ref="C899:C962" si="57">MONTH(F899)</f>
        <v>8</v>
      </c>
      <c r="D899">
        <v>2018</v>
      </c>
      <c r="E899">
        <f t="shared" si="54"/>
        <v>215</v>
      </c>
      <c r="F899" s="1">
        <v>43315</v>
      </c>
      <c r="G899" s="3">
        <f t="shared" si="55"/>
        <v>13.933333333333334</v>
      </c>
      <c r="H899" s="2">
        <v>0.58086805555555554</v>
      </c>
      <c r="I899" s="2" t="s">
        <v>1</v>
      </c>
      <c r="J899" t="s">
        <v>1</v>
      </c>
      <c r="K899" t="s">
        <v>1</v>
      </c>
      <c r="L899" t="s">
        <v>1</v>
      </c>
      <c r="M899">
        <v>7.1493089999999997</v>
      </c>
      <c r="N899">
        <v>45.490250000000003</v>
      </c>
      <c r="O899" t="s">
        <v>30</v>
      </c>
      <c r="P899">
        <v>324.89999999999998</v>
      </c>
      <c r="Q899">
        <v>16.600000000000001</v>
      </c>
      <c r="R899">
        <v>71.599999999999994</v>
      </c>
      <c r="S899">
        <v>758.6</v>
      </c>
      <c r="T899">
        <v>20.2</v>
      </c>
      <c r="U899">
        <v>34.4</v>
      </c>
      <c r="V899">
        <v>-2.9000000000000001E-2</v>
      </c>
      <c r="W899">
        <v>0.314</v>
      </c>
      <c r="X899">
        <v>-2.8000000000000001E-2</v>
      </c>
      <c r="AQ899" s="1"/>
      <c r="AS899" s="2"/>
      <c r="AT899" s="2"/>
    </row>
    <row r="900" spans="1:46" x14ac:dyDescent="0.2">
      <c r="A900" t="s">
        <v>3</v>
      </c>
      <c r="B900">
        <f t="shared" si="56"/>
        <v>3</v>
      </c>
      <c r="C900">
        <f t="shared" si="57"/>
        <v>8</v>
      </c>
      <c r="D900">
        <v>2018</v>
      </c>
      <c r="E900">
        <f t="shared" ref="E900:E963" si="58">F900-DATE(YEAR(F900),1,0)</f>
        <v>215</v>
      </c>
      <c r="F900" s="1">
        <v>43315</v>
      </c>
      <c r="G900" s="3">
        <f t="shared" ref="G900:G963" si="59">HOUR(H900)+MINUTE(H900)/60</f>
        <v>13.983333333333333</v>
      </c>
      <c r="H900" s="2">
        <v>0.58324074074074073</v>
      </c>
      <c r="I900" s="2" t="s">
        <v>1</v>
      </c>
      <c r="J900" t="s">
        <v>1</v>
      </c>
      <c r="K900" t="s">
        <v>1</v>
      </c>
      <c r="L900" t="s">
        <v>1</v>
      </c>
      <c r="M900">
        <v>7.1492180000000003</v>
      </c>
      <c r="N900">
        <v>45.490189999999998</v>
      </c>
      <c r="O900" t="s">
        <v>30</v>
      </c>
      <c r="P900">
        <v>605.70000000000005</v>
      </c>
      <c r="Q900">
        <v>16.2</v>
      </c>
      <c r="R900">
        <v>69.5</v>
      </c>
      <c r="S900">
        <v>758.5</v>
      </c>
      <c r="T900">
        <v>21</v>
      </c>
      <c r="U900">
        <v>33.9</v>
      </c>
      <c r="V900">
        <v>-0.48199999999999998</v>
      </c>
      <c r="W900">
        <v>0.96799999999999997</v>
      </c>
      <c r="X900">
        <v>-0.47699999999999998</v>
      </c>
      <c r="AQ900" s="1"/>
      <c r="AS900" s="2"/>
      <c r="AT900" s="2"/>
    </row>
    <row r="901" spans="1:46" x14ac:dyDescent="0.2">
      <c r="A901" t="s">
        <v>3</v>
      </c>
      <c r="B901">
        <f t="shared" si="56"/>
        <v>3</v>
      </c>
      <c r="C901">
        <f t="shared" si="57"/>
        <v>8</v>
      </c>
      <c r="D901">
        <v>2018</v>
      </c>
      <c r="E901">
        <f t="shared" si="58"/>
        <v>215</v>
      </c>
      <c r="F901" s="1">
        <v>43315</v>
      </c>
      <c r="G901" s="3">
        <f t="shared" si="59"/>
        <v>14.05</v>
      </c>
      <c r="H901" s="2">
        <v>0.58583333333333332</v>
      </c>
      <c r="I901" s="2" t="s">
        <v>1</v>
      </c>
      <c r="J901" t="s">
        <v>1</v>
      </c>
      <c r="K901" t="s">
        <v>1</v>
      </c>
      <c r="L901" t="s">
        <v>1</v>
      </c>
      <c r="M901">
        <v>7.1492639999999996</v>
      </c>
      <c r="N901">
        <v>45.490250000000003</v>
      </c>
      <c r="O901" t="s">
        <v>30</v>
      </c>
      <c r="P901">
        <v>1122.5999999999999</v>
      </c>
      <c r="Q901">
        <v>17</v>
      </c>
      <c r="R901">
        <v>72</v>
      </c>
      <c r="S901">
        <v>758.4</v>
      </c>
      <c r="T901">
        <v>22</v>
      </c>
      <c r="U901">
        <v>42.6</v>
      </c>
      <c r="V901">
        <v>-0.78200000000000003</v>
      </c>
      <c r="W901">
        <v>0.99099999999999999</v>
      </c>
      <c r="X901">
        <v>-0.77300000000000002</v>
      </c>
      <c r="AQ901" s="1"/>
      <c r="AS901" s="2"/>
      <c r="AT901" s="2"/>
    </row>
    <row r="902" spans="1:46" x14ac:dyDescent="0.2">
      <c r="A902" t="s">
        <v>3</v>
      </c>
      <c r="B902">
        <f t="shared" si="56"/>
        <v>3</v>
      </c>
      <c r="C902">
        <f t="shared" si="57"/>
        <v>8</v>
      </c>
      <c r="D902">
        <v>2018</v>
      </c>
      <c r="E902">
        <f t="shared" si="58"/>
        <v>215</v>
      </c>
      <c r="F902" s="1">
        <v>43315</v>
      </c>
      <c r="G902" s="3">
        <f t="shared" si="59"/>
        <v>14.116666666666667</v>
      </c>
      <c r="H902" s="2">
        <v>0.58827546296296296</v>
      </c>
      <c r="I902" s="2" t="s">
        <v>1</v>
      </c>
      <c r="J902" t="s">
        <v>1</v>
      </c>
      <c r="K902" t="s">
        <v>1</v>
      </c>
      <c r="L902" t="s">
        <v>1</v>
      </c>
      <c r="M902">
        <v>7.1492690000000003</v>
      </c>
      <c r="N902">
        <v>45.490270000000002</v>
      </c>
      <c r="O902" t="s">
        <v>30</v>
      </c>
      <c r="P902">
        <v>276.39999999999998</v>
      </c>
      <c r="Q902">
        <v>16.7</v>
      </c>
      <c r="R902">
        <v>72.3</v>
      </c>
      <c r="S902">
        <v>758.5</v>
      </c>
      <c r="T902">
        <v>20.7</v>
      </c>
      <c r="U902">
        <v>28.5</v>
      </c>
      <c r="V902">
        <v>0.34499999999999997</v>
      </c>
      <c r="W902">
        <v>0.99</v>
      </c>
      <c r="X902">
        <v>0.34300000000000003</v>
      </c>
      <c r="AQ902" s="1"/>
      <c r="AS902" s="2"/>
      <c r="AT902" s="2"/>
    </row>
    <row r="903" spans="1:46" x14ac:dyDescent="0.2">
      <c r="A903" t="s">
        <v>3</v>
      </c>
      <c r="B903">
        <f t="shared" si="56"/>
        <v>3</v>
      </c>
      <c r="C903">
        <f t="shared" si="57"/>
        <v>8</v>
      </c>
      <c r="D903">
        <v>2018</v>
      </c>
      <c r="E903">
        <f t="shared" si="58"/>
        <v>215</v>
      </c>
      <c r="F903" s="1">
        <v>43315</v>
      </c>
      <c r="G903" s="3">
        <f t="shared" si="59"/>
        <v>14.183333333333334</v>
      </c>
      <c r="H903" s="2">
        <v>0.59107638888888892</v>
      </c>
      <c r="I903" s="2" t="s">
        <v>1</v>
      </c>
      <c r="J903" t="s">
        <v>1</v>
      </c>
      <c r="K903" t="s">
        <v>1</v>
      </c>
      <c r="L903" t="s">
        <v>1</v>
      </c>
      <c r="M903">
        <v>7.1492690000000003</v>
      </c>
      <c r="N903">
        <v>45.490250000000003</v>
      </c>
      <c r="O903" t="s">
        <v>30</v>
      </c>
      <c r="P903">
        <v>284.39999999999998</v>
      </c>
      <c r="Q903">
        <v>16.100000000000001</v>
      </c>
      <c r="R903">
        <v>75.900000000000006</v>
      </c>
      <c r="S903">
        <v>758.5</v>
      </c>
      <c r="T903">
        <v>18.600000000000001</v>
      </c>
      <c r="U903">
        <v>38.5</v>
      </c>
      <c r="V903">
        <v>0.33400000000000002</v>
      </c>
      <c r="W903">
        <v>0.96699999999999997</v>
      </c>
      <c r="X903">
        <v>0.33300000000000002</v>
      </c>
      <c r="AQ903" s="1"/>
      <c r="AS903" s="2"/>
      <c r="AT903" s="2"/>
    </row>
    <row r="904" spans="1:46" x14ac:dyDescent="0.2">
      <c r="A904" t="s">
        <v>3</v>
      </c>
      <c r="B904">
        <f t="shared" si="56"/>
        <v>3</v>
      </c>
      <c r="C904">
        <f t="shared" si="57"/>
        <v>8</v>
      </c>
      <c r="D904">
        <v>2018</v>
      </c>
      <c r="E904">
        <f t="shared" si="58"/>
        <v>215</v>
      </c>
      <c r="F904" s="1">
        <v>43315</v>
      </c>
      <c r="G904" s="3">
        <f t="shared" si="59"/>
        <v>14.25</v>
      </c>
      <c r="H904" s="2">
        <v>0.59410879629629632</v>
      </c>
      <c r="I904" s="2" t="s">
        <v>1</v>
      </c>
      <c r="J904" t="s">
        <v>1</v>
      </c>
      <c r="K904" t="s">
        <v>1</v>
      </c>
      <c r="L904" t="s">
        <v>1</v>
      </c>
      <c r="M904">
        <v>7.1492469999999999</v>
      </c>
      <c r="N904">
        <v>45.490290000000002</v>
      </c>
      <c r="O904" t="s">
        <v>30</v>
      </c>
      <c r="P904">
        <v>205.1</v>
      </c>
      <c r="Q904">
        <v>15.8</v>
      </c>
      <c r="R904">
        <v>77.2</v>
      </c>
      <c r="S904">
        <v>758.5</v>
      </c>
      <c r="T904">
        <v>16</v>
      </c>
      <c r="U904">
        <v>39.1</v>
      </c>
      <c r="V904">
        <v>4.3999999999999997E-2</v>
      </c>
      <c r="W904">
        <v>0.51400000000000001</v>
      </c>
      <c r="X904">
        <v>4.5999999999999999E-2</v>
      </c>
      <c r="AQ904" s="1"/>
      <c r="AS904" s="2"/>
      <c r="AT904" s="2"/>
    </row>
    <row r="905" spans="1:46" x14ac:dyDescent="0.2">
      <c r="A905" t="s">
        <v>3</v>
      </c>
      <c r="B905">
        <f t="shared" si="56"/>
        <v>3</v>
      </c>
      <c r="C905">
        <f t="shared" si="57"/>
        <v>8</v>
      </c>
      <c r="D905">
        <v>2018</v>
      </c>
      <c r="E905">
        <f t="shared" si="58"/>
        <v>215</v>
      </c>
      <c r="F905" s="1">
        <v>43315</v>
      </c>
      <c r="G905" s="3">
        <f t="shared" si="59"/>
        <v>14.3</v>
      </c>
      <c r="H905" s="2">
        <v>0.59642361111111108</v>
      </c>
      <c r="I905" s="2" t="s">
        <v>1</v>
      </c>
      <c r="J905" t="s">
        <v>1</v>
      </c>
      <c r="K905" t="s">
        <v>1</v>
      </c>
      <c r="L905" t="s">
        <v>1</v>
      </c>
      <c r="M905">
        <v>7.1493019999999996</v>
      </c>
      <c r="N905">
        <v>45.490259999999999</v>
      </c>
      <c r="O905" t="s">
        <v>30</v>
      </c>
      <c r="P905">
        <v>235.5</v>
      </c>
      <c r="Q905">
        <v>15.6</v>
      </c>
      <c r="R905">
        <v>76.8</v>
      </c>
      <c r="S905">
        <v>758.4</v>
      </c>
      <c r="T905">
        <v>16.3</v>
      </c>
      <c r="U905">
        <v>42.3</v>
      </c>
      <c r="V905">
        <v>0.03</v>
      </c>
      <c r="W905">
        <v>0.29799999999999999</v>
      </c>
      <c r="X905">
        <v>3.1E-2</v>
      </c>
      <c r="AQ905" s="1"/>
      <c r="AS905" s="2"/>
      <c r="AT905" s="2"/>
    </row>
    <row r="906" spans="1:46" x14ac:dyDescent="0.2">
      <c r="A906" t="s">
        <v>3</v>
      </c>
      <c r="B906">
        <f t="shared" si="56"/>
        <v>3</v>
      </c>
      <c r="C906">
        <f t="shared" si="57"/>
        <v>8</v>
      </c>
      <c r="D906">
        <v>2018</v>
      </c>
      <c r="E906">
        <f t="shared" si="58"/>
        <v>215</v>
      </c>
      <c r="F906" s="1">
        <v>43315</v>
      </c>
      <c r="G906" s="3">
        <f t="shared" si="59"/>
        <v>14.366666666666667</v>
      </c>
      <c r="H906" s="2">
        <v>0.59885416666666669</v>
      </c>
      <c r="I906" s="2" t="s">
        <v>1</v>
      </c>
      <c r="J906" t="s">
        <v>1</v>
      </c>
      <c r="K906" t="s">
        <v>1</v>
      </c>
      <c r="L906" t="s">
        <v>1</v>
      </c>
      <c r="M906">
        <v>7.1493770000000003</v>
      </c>
      <c r="N906">
        <v>45.490349999999999</v>
      </c>
      <c r="O906" t="s">
        <v>30</v>
      </c>
      <c r="P906">
        <v>299.3</v>
      </c>
      <c r="Q906">
        <v>15.8</v>
      </c>
      <c r="R906">
        <v>76.8</v>
      </c>
      <c r="S906">
        <v>758.5</v>
      </c>
      <c r="T906">
        <v>17.7</v>
      </c>
      <c r="U906">
        <v>50.5</v>
      </c>
      <c r="V906">
        <v>-0.28000000000000003</v>
      </c>
      <c r="W906">
        <v>0.80700000000000005</v>
      </c>
      <c r="X906">
        <v>-0.27700000000000002</v>
      </c>
      <c r="AQ906" s="1"/>
      <c r="AS906" s="2"/>
      <c r="AT906" s="2"/>
    </row>
    <row r="907" spans="1:46" x14ac:dyDescent="0.2">
      <c r="A907" t="s">
        <v>3</v>
      </c>
      <c r="B907">
        <f t="shared" si="56"/>
        <v>3</v>
      </c>
      <c r="C907">
        <f t="shared" si="57"/>
        <v>8</v>
      </c>
      <c r="D907">
        <v>2018</v>
      </c>
      <c r="E907">
        <f t="shared" si="58"/>
        <v>215</v>
      </c>
      <c r="F907" s="1">
        <v>43315</v>
      </c>
      <c r="G907" s="3">
        <f t="shared" si="59"/>
        <v>14.433333333333334</v>
      </c>
      <c r="H907" s="2">
        <v>0.60152777777777777</v>
      </c>
      <c r="I907" s="2" t="s">
        <v>1</v>
      </c>
      <c r="J907" t="s">
        <v>1</v>
      </c>
      <c r="K907" t="s">
        <v>1</v>
      </c>
      <c r="L907" t="s">
        <v>1</v>
      </c>
      <c r="M907">
        <v>7.1495509999999998</v>
      </c>
      <c r="N907">
        <v>45.490380000000002</v>
      </c>
      <c r="O907" t="s">
        <v>30</v>
      </c>
      <c r="P907">
        <v>297.5</v>
      </c>
      <c r="Q907">
        <v>15.6</v>
      </c>
      <c r="R907">
        <v>73.599999999999994</v>
      </c>
      <c r="S907">
        <v>758.5</v>
      </c>
      <c r="T907">
        <v>17.5</v>
      </c>
      <c r="U907">
        <v>45</v>
      </c>
      <c r="V907">
        <v>-0.29299999999999998</v>
      </c>
      <c r="W907">
        <v>0.91300000000000003</v>
      </c>
      <c r="X907">
        <v>-0.28899999999999998</v>
      </c>
      <c r="AQ907" s="1"/>
      <c r="AS907" s="2"/>
      <c r="AT907" s="2"/>
    </row>
    <row r="908" spans="1:46" x14ac:dyDescent="0.2">
      <c r="A908" t="s">
        <v>3</v>
      </c>
      <c r="B908">
        <f t="shared" si="56"/>
        <v>3</v>
      </c>
      <c r="C908">
        <f t="shared" si="57"/>
        <v>8</v>
      </c>
      <c r="D908">
        <v>2018</v>
      </c>
      <c r="E908">
        <f t="shared" si="58"/>
        <v>215</v>
      </c>
      <c r="F908" s="1">
        <v>43315</v>
      </c>
      <c r="G908" s="3">
        <f t="shared" si="59"/>
        <v>14.516666666666667</v>
      </c>
      <c r="H908" s="2">
        <v>0.60518518518518516</v>
      </c>
      <c r="I908" s="2" t="s">
        <v>1</v>
      </c>
      <c r="J908" t="s">
        <v>1</v>
      </c>
      <c r="K908" t="s">
        <v>1</v>
      </c>
      <c r="L908" t="s">
        <v>1</v>
      </c>
      <c r="M908">
        <v>7.1494280000000003</v>
      </c>
      <c r="N908">
        <v>45.490389999999998</v>
      </c>
      <c r="O908" t="s">
        <v>30</v>
      </c>
      <c r="P908">
        <v>260.8</v>
      </c>
      <c r="Q908">
        <v>15.8</v>
      </c>
      <c r="R908">
        <v>76.3</v>
      </c>
      <c r="S908">
        <v>758.4</v>
      </c>
      <c r="T908">
        <v>17.399999999999999</v>
      </c>
      <c r="U908">
        <v>40</v>
      </c>
      <c r="V908">
        <v>-6.6000000000000003E-2</v>
      </c>
      <c r="W908">
        <v>0.54200000000000004</v>
      </c>
      <c r="X908">
        <v>-6.4000000000000001E-2</v>
      </c>
      <c r="AQ908" s="1"/>
      <c r="AS908" s="2"/>
      <c r="AT908" s="2"/>
    </row>
    <row r="909" spans="1:46" x14ac:dyDescent="0.2">
      <c r="A909" t="s">
        <v>3</v>
      </c>
      <c r="B909">
        <f t="shared" si="56"/>
        <v>3</v>
      </c>
      <c r="C909">
        <f t="shared" si="57"/>
        <v>8</v>
      </c>
      <c r="D909">
        <v>2018</v>
      </c>
      <c r="E909">
        <f t="shared" si="58"/>
        <v>215</v>
      </c>
      <c r="F909" s="1">
        <v>43315</v>
      </c>
      <c r="G909" s="3">
        <f t="shared" si="59"/>
        <v>14.583333333333334</v>
      </c>
      <c r="H909" s="2">
        <v>0.60803240740740738</v>
      </c>
      <c r="I909" s="2" t="s">
        <v>1</v>
      </c>
      <c r="J909" t="s">
        <v>1</v>
      </c>
      <c r="K909" t="s">
        <v>1</v>
      </c>
      <c r="L909" t="s">
        <v>1</v>
      </c>
      <c r="M909">
        <v>7.1492889999999996</v>
      </c>
      <c r="N909">
        <v>45.490349999999999</v>
      </c>
      <c r="O909" t="s">
        <v>30</v>
      </c>
      <c r="P909">
        <v>339.3</v>
      </c>
      <c r="Q909">
        <v>15.6</v>
      </c>
      <c r="R909">
        <v>78</v>
      </c>
      <c r="S909">
        <v>758.5</v>
      </c>
      <c r="T909">
        <v>15.9</v>
      </c>
      <c r="U909">
        <v>37.299999999999997</v>
      </c>
      <c r="V909">
        <v>-0.29699999999999999</v>
      </c>
      <c r="W909">
        <v>0.95599999999999996</v>
      </c>
      <c r="X909">
        <v>-0.29299999999999998</v>
      </c>
      <c r="AQ909" s="1"/>
      <c r="AS909" s="2"/>
      <c r="AT909" s="2"/>
    </row>
    <row r="910" spans="1:46" x14ac:dyDescent="0.2">
      <c r="A910" t="s">
        <v>3</v>
      </c>
      <c r="B910">
        <f t="shared" si="56"/>
        <v>3</v>
      </c>
      <c r="C910">
        <f t="shared" si="57"/>
        <v>8</v>
      </c>
      <c r="D910">
        <v>2018</v>
      </c>
      <c r="E910">
        <f t="shared" si="58"/>
        <v>215</v>
      </c>
      <c r="F910" s="1">
        <v>43315</v>
      </c>
      <c r="G910" s="3">
        <f t="shared" si="59"/>
        <v>14.65</v>
      </c>
      <c r="H910" s="2">
        <v>0.61041666666666672</v>
      </c>
      <c r="I910" s="2" t="s">
        <v>1</v>
      </c>
      <c r="J910" t="s">
        <v>1</v>
      </c>
      <c r="K910" t="s">
        <v>1</v>
      </c>
      <c r="L910" t="s">
        <v>1</v>
      </c>
      <c r="M910">
        <v>7.1493630000000001</v>
      </c>
      <c r="N910">
        <v>45.490360000000003</v>
      </c>
      <c r="O910" t="s">
        <v>30</v>
      </c>
      <c r="P910">
        <v>1094.2</v>
      </c>
      <c r="Q910">
        <v>16.3</v>
      </c>
      <c r="R910">
        <v>81.400000000000006</v>
      </c>
      <c r="S910">
        <v>758.4</v>
      </c>
      <c r="T910">
        <v>17.2</v>
      </c>
      <c r="U910">
        <v>43.1</v>
      </c>
      <c r="V910">
        <v>-0.84399999999999997</v>
      </c>
      <c r="W910">
        <v>0.99099999999999999</v>
      </c>
      <c r="X910">
        <v>-0.83499999999999996</v>
      </c>
      <c r="AQ910" s="1"/>
      <c r="AS910" s="2"/>
      <c r="AT910" s="2"/>
    </row>
    <row r="911" spans="1:46" x14ac:dyDescent="0.2">
      <c r="A911" t="s">
        <v>3</v>
      </c>
      <c r="B911">
        <f t="shared" si="56"/>
        <v>3</v>
      </c>
      <c r="C911">
        <f t="shared" si="57"/>
        <v>8</v>
      </c>
      <c r="D911">
        <v>2018</v>
      </c>
      <c r="E911">
        <f t="shared" si="58"/>
        <v>215</v>
      </c>
      <c r="F911" s="1">
        <v>43315</v>
      </c>
      <c r="G911" s="3">
        <f t="shared" si="59"/>
        <v>14.7</v>
      </c>
      <c r="H911" s="2">
        <v>0.61293981481481474</v>
      </c>
      <c r="I911" s="2" t="s">
        <v>1</v>
      </c>
      <c r="J911" t="s">
        <v>1</v>
      </c>
      <c r="K911" t="s">
        <v>1</v>
      </c>
      <c r="L911" t="s">
        <v>1</v>
      </c>
      <c r="M911">
        <v>7.1493609999999999</v>
      </c>
      <c r="N911">
        <v>45.490349999999999</v>
      </c>
      <c r="O911" t="s">
        <v>30</v>
      </c>
      <c r="P911">
        <v>1090.5</v>
      </c>
      <c r="Q911">
        <v>16.8</v>
      </c>
      <c r="R911">
        <v>78</v>
      </c>
      <c r="S911">
        <v>758.6</v>
      </c>
      <c r="T911">
        <v>17.5</v>
      </c>
      <c r="U911">
        <v>31.1</v>
      </c>
      <c r="V911">
        <v>-1.03</v>
      </c>
      <c r="W911">
        <v>0.98199999999999998</v>
      </c>
      <c r="X911">
        <v>-1.02</v>
      </c>
      <c r="AQ911" s="1"/>
      <c r="AS911" s="2"/>
      <c r="AT911" s="2"/>
    </row>
    <row r="912" spans="1:46" x14ac:dyDescent="0.2">
      <c r="A912" t="s">
        <v>3</v>
      </c>
      <c r="B912">
        <f t="shared" si="56"/>
        <v>3</v>
      </c>
      <c r="C912">
        <f t="shared" si="57"/>
        <v>8</v>
      </c>
      <c r="D912">
        <v>2018</v>
      </c>
      <c r="E912">
        <f t="shared" si="58"/>
        <v>215</v>
      </c>
      <c r="F912" s="1">
        <v>43315</v>
      </c>
      <c r="G912" s="3">
        <f t="shared" si="59"/>
        <v>14.783333333333333</v>
      </c>
      <c r="H912" s="2">
        <v>0.61609953703703701</v>
      </c>
      <c r="I912" s="2" t="s">
        <v>1</v>
      </c>
      <c r="J912" t="s">
        <v>1</v>
      </c>
      <c r="K912" t="s">
        <v>1</v>
      </c>
      <c r="L912" t="s">
        <v>1</v>
      </c>
      <c r="M912">
        <v>7.1492579999999997</v>
      </c>
      <c r="N912">
        <v>45.490349999999999</v>
      </c>
      <c r="O912" t="s">
        <v>30</v>
      </c>
      <c r="P912">
        <v>867.3</v>
      </c>
      <c r="Q912">
        <v>16.399999999999999</v>
      </c>
      <c r="R912">
        <v>80</v>
      </c>
      <c r="S912">
        <v>758.6</v>
      </c>
      <c r="T912">
        <v>19.100000000000001</v>
      </c>
      <c r="U912">
        <v>33.799999999999997</v>
      </c>
      <c r="V912">
        <v>-0.47299999999999998</v>
      </c>
      <c r="W912">
        <v>0.97199999999999998</v>
      </c>
      <c r="X912">
        <v>-0.46700000000000003</v>
      </c>
      <c r="AQ912" s="1"/>
      <c r="AS912" s="2"/>
      <c r="AT912" s="2"/>
    </row>
    <row r="913" spans="1:46" x14ac:dyDescent="0.2">
      <c r="A913" t="s">
        <v>3</v>
      </c>
      <c r="B913">
        <f t="shared" si="56"/>
        <v>3</v>
      </c>
      <c r="C913">
        <f t="shared" si="57"/>
        <v>8</v>
      </c>
      <c r="D913">
        <v>2018</v>
      </c>
      <c r="E913">
        <f t="shared" si="58"/>
        <v>215</v>
      </c>
      <c r="F913" s="1">
        <v>43315</v>
      </c>
      <c r="G913" s="3">
        <f t="shared" si="59"/>
        <v>14.833333333333334</v>
      </c>
      <c r="H913" s="2">
        <v>0.61843749999999997</v>
      </c>
      <c r="I913" s="2" t="s">
        <v>1</v>
      </c>
      <c r="J913" t="s">
        <v>1</v>
      </c>
      <c r="K913" t="s">
        <v>1</v>
      </c>
      <c r="L913" t="s">
        <v>1</v>
      </c>
      <c r="M913">
        <v>7.1492589999999998</v>
      </c>
      <c r="N913">
        <v>45.490299999999998</v>
      </c>
      <c r="O913" t="s">
        <v>30</v>
      </c>
      <c r="P913">
        <v>1031.4000000000001</v>
      </c>
      <c r="Q913">
        <v>16.600000000000001</v>
      </c>
      <c r="R913">
        <v>78.3</v>
      </c>
      <c r="S913">
        <v>758.5</v>
      </c>
      <c r="T913">
        <v>18.899999999999999</v>
      </c>
      <c r="U913">
        <v>43.5</v>
      </c>
      <c r="V913">
        <v>-0.91100000000000003</v>
      </c>
      <c r="W913">
        <v>0.98199999999999998</v>
      </c>
      <c r="X913">
        <v>-0.90200000000000002</v>
      </c>
      <c r="AQ913" s="1"/>
      <c r="AS913" s="2"/>
      <c r="AT913" s="2"/>
    </row>
    <row r="914" spans="1:46" x14ac:dyDescent="0.2">
      <c r="A914" t="s">
        <v>3</v>
      </c>
      <c r="B914">
        <f t="shared" si="56"/>
        <v>3</v>
      </c>
      <c r="C914">
        <f t="shared" si="57"/>
        <v>8</v>
      </c>
      <c r="D914">
        <v>2018</v>
      </c>
      <c r="E914">
        <f t="shared" si="58"/>
        <v>215</v>
      </c>
      <c r="F914" s="1">
        <v>43315</v>
      </c>
      <c r="G914" s="3">
        <f t="shared" si="59"/>
        <v>14.9</v>
      </c>
      <c r="H914" s="2">
        <v>0.62149305555555556</v>
      </c>
      <c r="I914" s="2" t="s">
        <v>1</v>
      </c>
      <c r="J914" t="s">
        <v>1</v>
      </c>
      <c r="K914" t="s">
        <v>1</v>
      </c>
      <c r="L914" t="s">
        <v>1</v>
      </c>
      <c r="M914">
        <v>7.1492659999999999</v>
      </c>
      <c r="N914">
        <v>45.490340000000003</v>
      </c>
      <c r="O914" t="s">
        <v>30</v>
      </c>
      <c r="P914">
        <v>1089.4000000000001</v>
      </c>
      <c r="Q914">
        <v>16.8</v>
      </c>
      <c r="R914">
        <v>75</v>
      </c>
      <c r="S914">
        <v>758.7</v>
      </c>
      <c r="T914">
        <v>18.399999999999999</v>
      </c>
      <c r="U914">
        <v>43.7</v>
      </c>
      <c r="V914">
        <v>-0.76</v>
      </c>
      <c r="W914">
        <v>0.97799999999999998</v>
      </c>
      <c r="X914">
        <v>-0.751</v>
      </c>
      <c r="AQ914" s="1"/>
      <c r="AS914" s="2"/>
      <c r="AT914" s="2"/>
    </row>
    <row r="915" spans="1:46" x14ac:dyDescent="0.2">
      <c r="A915" t="s">
        <v>3</v>
      </c>
      <c r="B915">
        <f t="shared" si="56"/>
        <v>3</v>
      </c>
      <c r="C915">
        <f t="shared" si="57"/>
        <v>8</v>
      </c>
      <c r="D915">
        <v>2018</v>
      </c>
      <c r="E915">
        <f t="shared" si="58"/>
        <v>215</v>
      </c>
      <c r="F915" s="1">
        <v>43315</v>
      </c>
      <c r="G915" s="3">
        <f t="shared" si="59"/>
        <v>14.966666666666667</v>
      </c>
      <c r="H915" s="2">
        <v>0.62421296296296302</v>
      </c>
      <c r="I915" s="2" t="s">
        <v>1</v>
      </c>
      <c r="J915" t="s">
        <v>1</v>
      </c>
      <c r="K915" t="s">
        <v>1</v>
      </c>
      <c r="L915" t="s">
        <v>1</v>
      </c>
      <c r="M915">
        <v>7.1493289999999998</v>
      </c>
      <c r="N915">
        <v>45.490340000000003</v>
      </c>
      <c r="O915" t="s">
        <v>30</v>
      </c>
      <c r="P915">
        <v>1011.8</v>
      </c>
      <c r="Q915">
        <v>16.7</v>
      </c>
      <c r="R915">
        <v>76.900000000000006</v>
      </c>
      <c r="S915">
        <v>758.5</v>
      </c>
      <c r="T915">
        <v>15.7</v>
      </c>
      <c r="U915">
        <v>32.1</v>
      </c>
      <c r="V915">
        <v>-0.41399999999999998</v>
      </c>
      <c r="W915">
        <v>0.98399999999999999</v>
      </c>
      <c r="X915">
        <v>-0.40899999999999997</v>
      </c>
      <c r="AQ915" s="1"/>
      <c r="AS915" s="2"/>
      <c r="AT915" s="2"/>
    </row>
    <row r="916" spans="1:46" x14ac:dyDescent="0.2">
      <c r="A916" t="s">
        <v>3</v>
      </c>
      <c r="B916">
        <f t="shared" si="56"/>
        <v>3</v>
      </c>
      <c r="C916">
        <f t="shared" si="57"/>
        <v>8</v>
      </c>
      <c r="D916">
        <v>2018</v>
      </c>
      <c r="E916">
        <f t="shared" si="58"/>
        <v>215</v>
      </c>
      <c r="F916" s="1">
        <v>43315</v>
      </c>
      <c r="G916" s="3">
        <f t="shared" si="59"/>
        <v>15.033333333333333</v>
      </c>
      <c r="H916" s="2">
        <v>0.62685185185185188</v>
      </c>
      <c r="I916" s="2" t="s">
        <v>1</v>
      </c>
      <c r="J916" t="s">
        <v>1</v>
      </c>
      <c r="K916" t="s">
        <v>1</v>
      </c>
      <c r="L916" t="s">
        <v>1</v>
      </c>
      <c r="M916">
        <v>7.1493419999999999</v>
      </c>
      <c r="N916">
        <v>45.490299999999998</v>
      </c>
      <c r="O916" t="s">
        <v>30</v>
      </c>
      <c r="P916">
        <v>1052.7</v>
      </c>
      <c r="Q916">
        <v>16.7</v>
      </c>
      <c r="R916">
        <v>77.2</v>
      </c>
      <c r="S916">
        <v>758.5</v>
      </c>
      <c r="T916">
        <v>16.100000000000001</v>
      </c>
      <c r="U916">
        <v>38.1</v>
      </c>
      <c r="V916">
        <v>-0.433</v>
      </c>
      <c r="W916">
        <v>0.97299999999999998</v>
      </c>
      <c r="X916">
        <v>-0.42699999999999999</v>
      </c>
      <c r="AQ916" s="1"/>
      <c r="AS916" s="2"/>
      <c r="AT916" s="2"/>
    </row>
    <row r="917" spans="1:46" x14ac:dyDescent="0.2">
      <c r="A917" t="s">
        <v>3</v>
      </c>
      <c r="B917">
        <f t="shared" si="56"/>
        <v>3</v>
      </c>
      <c r="C917">
        <f t="shared" si="57"/>
        <v>8</v>
      </c>
      <c r="D917">
        <v>2018</v>
      </c>
      <c r="E917">
        <f t="shared" si="58"/>
        <v>215</v>
      </c>
      <c r="F917" s="1">
        <v>43315</v>
      </c>
      <c r="G917" s="3">
        <f t="shared" si="59"/>
        <v>15.116666666666667</v>
      </c>
      <c r="H917" s="2">
        <v>0.63024305555555549</v>
      </c>
      <c r="I917" s="2" t="s">
        <v>1</v>
      </c>
      <c r="J917" t="s">
        <v>1</v>
      </c>
      <c r="K917" t="s">
        <v>1</v>
      </c>
      <c r="L917" t="s">
        <v>1</v>
      </c>
      <c r="M917">
        <v>7.1493570000000002</v>
      </c>
      <c r="N917">
        <v>45.490299999999998</v>
      </c>
      <c r="O917" t="s">
        <v>30</v>
      </c>
      <c r="P917">
        <v>692.3</v>
      </c>
      <c r="Q917">
        <v>16.2</v>
      </c>
      <c r="R917">
        <v>73.900000000000006</v>
      </c>
      <c r="S917">
        <v>758.4</v>
      </c>
      <c r="T917">
        <v>17.8</v>
      </c>
      <c r="U917">
        <v>35</v>
      </c>
      <c r="V917">
        <v>-0.54600000000000004</v>
      </c>
      <c r="W917">
        <v>0.95</v>
      </c>
      <c r="X917">
        <v>-0.54</v>
      </c>
      <c r="AQ917" s="1"/>
      <c r="AS917" s="2"/>
      <c r="AT917" s="2"/>
    </row>
    <row r="918" spans="1:46" x14ac:dyDescent="0.2">
      <c r="A918" t="s">
        <v>3</v>
      </c>
      <c r="B918">
        <f t="shared" si="56"/>
        <v>3</v>
      </c>
      <c r="C918">
        <f t="shared" si="57"/>
        <v>8</v>
      </c>
      <c r="D918">
        <v>2018</v>
      </c>
      <c r="E918">
        <f t="shared" si="58"/>
        <v>215</v>
      </c>
      <c r="F918" s="1">
        <v>43315</v>
      </c>
      <c r="G918" s="3">
        <f t="shared" si="59"/>
        <v>15.183333333333334</v>
      </c>
      <c r="H918" s="2">
        <v>0.63269675925925928</v>
      </c>
      <c r="I918" s="2" t="s">
        <v>1</v>
      </c>
      <c r="J918" t="s">
        <v>1</v>
      </c>
      <c r="K918" t="s">
        <v>1</v>
      </c>
      <c r="L918" t="s">
        <v>1</v>
      </c>
      <c r="M918">
        <v>7.1493589999999996</v>
      </c>
      <c r="N918">
        <v>45.490400000000001</v>
      </c>
      <c r="O918" t="s">
        <v>30</v>
      </c>
      <c r="P918">
        <v>1082.4000000000001</v>
      </c>
      <c r="Q918">
        <v>16.8</v>
      </c>
      <c r="R918">
        <v>75.400000000000006</v>
      </c>
      <c r="S918">
        <v>758.5</v>
      </c>
      <c r="T918">
        <v>19.3</v>
      </c>
      <c r="U918">
        <v>38</v>
      </c>
      <c r="V918">
        <v>-0.77400000000000002</v>
      </c>
      <c r="W918">
        <v>0.99199999999999999</v>
      </c>
      <c r="X918">
        <v>-0.76500000000000001</v>
      </c>
      <c r="AQ918" s="1"/>
      <c r="AS918" s="2"/>
      <c r="AT918" s="2"/>
    </row>
    <row r="919" spans="1:46" x14ac:dyDescent="0.2">
      <c r="A919" t="s">
        <v>3</v>
      </c>
      <c r="B919">
        <f t="shared" si="56"/>
        <v>3</v>
      </c>
      <c r="C919">
        <f t="shared" si="57"/>
        <v>8</v>
      </c>
      <c r="D919">
        <v>2018</v>
      </c>
      <c r="E919">
        <f t="shared" si="58"/>
        <v>215</v>
      </c>
      <c r="F919" s="1">
        <v>43315</v>
      </c>
      <c r="G919" s="3">
        <f t="shared" si="59"/>
        <v>15.283333333333333</v>
      </c>
      <c r="H919" s="2">
        <v>0.63714120370370375</v>
      </c>
      <c r="I919" s="2" t="s">
        <v>1</v>
      </c>
      <c r="J919" t="s">
        <v>1</v>
      </c>
      <c r="K919" t="s">
        <v>1</v>
      </c>
      <c r="L919" t="s">
        <v>1</v>
      </c>
      <c r="M919">
        <v>7.1493830000000003</v>
      </c>
      <c r="N919">
        <v>45.490430000000003</v>
      </c>
      <c r="O919" t="s">
        <v>30</v>
      </c>
      <c r="P919">
        <v>947</v>
      </c>
      <c r="Q919">
        <v>16.899999999999999</v>
      </c>
      <c r="R919">
        <v>75.900000000000006</v>
      </c>
      <c r="S919">
        <v>758.5</v>
      </c>
      <c r="T919">
        <v>18.899999999999999</v>
      </c>
      <c r="U919">
        <v>25</v>
      </c>
      <c r="V919">
        <v>-0.29799999999999999</v>
      </c>
      <c r="W919">
        <v>0.97499999999999998</v>
      </c>
      <c r="X919">
        <v>-0.29299999999999998</v>
      </c>
      <c r="AQ919" s="1"/>
      <c r="AS919" s="2"/>
      <c r="AT919" s="2"/>
    </row>
    <row r="920" spans="1:46" x14ac:dyDescent="0.2">
      <c r="A920" t="s">
        <v>3</v>
      </c>
      <c r="B920">
        <f t="shared" si="56"/>
        <v>3</v>
      </c>
      <c r="C920">
        <f t="shared" si="57"/>
        <v>8</v>
      </c>
      <c r="D920">
        <v>2018</v>
      </c>
      <c r="E920">
        <f t="shared" si="58"/>
        <v>215</v>
      </c>
      <c r="F920" s="1">
        <v>43315</v>
      </c>
      <c r="G920" s="3">
        <f t="shared" si="59"/>
        <v>15.383333333333333</v>
      </c>
      <c r="H920" s="2">
        <v>0.64105324074074077</v>
      </c>
      <c r="I920" s="2" t="s">
        <v>1</v>
      </c>
      <c r="J920" t="s">
        <v>1</v>
      </c>
      <c r="K920" t="s">
        <v>1</v>
      </c>
      <c r="L920" t="s">
        <v>1</v>
      </c>
      <c r="M920">
        <v>7.1493799999999998</v>
      </c>
      <c r="N920">
        <v>45.490349999999999</v>
      </c>
      <c r="O920" t="s">
        <v>30</v>
      </c>
      <c r="P920">
        <v>444.1</v>
      </c>
      <c r="Q920">
        <v>16</v>
      </c>
      <c r="R920">
        <v>79.3</v>
      </c>
      <c r="S920">
        <v>758.5</v>
      </c>
      <c r="T920">
        <v>18.5</v>
      </c>
      <c r="U920">
        <v>42.2</v>
      </c>
      <c r="V920">
        <v>-0.53600000000000003</v>
      </c>
      <c r="W920">
        <v>0.98299999999999998</v>
      </c>
      <c r="X920">
        <v>-0.53</v>
      </c>
      <c r="AQ920" s="1"/>
      <c r="AS920" s="2"/>
      <c r="AT920" s="2"/>
    </row>
    <row r="921" spans="1:46" x14ac:dyDescent="0.2">
      <c r="A921" t="s">
        <v>3</v>
      </c>
      <c r="B921">
        <f t="shared" si="56"/>
        <v>3</v>
      </c>
      <c r="C921">
        <f t="shared" si="57"/>
        <v>8</v>
      </c>
      <c r="D921">
        <v>2018</v>
      </c>
      <c r="E921">
        <f t="shared" si="58"/>
        <v>215</v>
      </c>
      <c r="F921" s="1">
        <v>43315</v>
      </c>
      <c r="G921" s="3">
        <f t="shared" si="59"/>
        <v>15.45</v>
      </c>
      <c r="H921" s="2">
        <v>0.6443402777777778</v>
      </c>
      <c r="I921" s="2" t="s">
        <v>1</v>
      </c>
      <c r="J921" t="s">
        <v>1</v>
      </c>
      <c r="K921" t="s">
        <v>1</v>
      </c>
      <c r="L921" t="s">
        <v>1</v>
      </c>
      <c r="M921">
        <v>7.1493209999999996</v>
      </c>
      <c r="N921">
        <v>45.490409999999997</v>
      </c>
      <c r="O921" t="s">
        <v>30</v>
      </c>
      <c r="P921">
        <v>1150.4000000000001</v>
      </c>
      <c r="Q921">
        <v>17.100000000000001</v>
      </c>
      <c r="R921">
        <v>79</v>
      </c>
      <c r="S921">
        <v>758.5</v>
      </c>
      <c r="T921">
        <v>16.8</v>
      </c>
      <c r="U921">
        <v>18.5</v>
      </c>
      <c r="V921">
        <v>-0.502</v>
      </c>
      <c r="W921">
        <v>0.98099999999999998</v>
      </c>
      <c r="X921">
        <v>-0.495</v>
      </c>
      <c r="AQ921" s="1"/>
      <c r="AS921" s="2"/>
      <c r="AT921" s="2"/>
    </row>
    <row r="922" spans="1:46" x14ac:dyDescent="0.2">
      <c r="A922" t="s">
        <v>3</v>
      </c>
      <c r="B922">
        <f t="shared" si="56"/>
        <v>3</v>
      </c>
      <c r="C922">
        <f t="shared" si="57"/>
        <v>8</v>
      </c>
      <c r="D922">
        <v>2018</v>
      </c>
      <c r="E922">
        <f t="shared" si="58"/>
        <v>215</v>
      </c>
      <c r="F922" s="1">
        <v>43315</v>
      </c>
      <c r="G922" s="3">
        <f t="shared" si="59"/>
        <v>15.566666666666666</v>
      </c>
      <c r="H922" s="2">
        <v>0.64877314814814813</v>
      </c>
      <c r="I922" s="2" t="s">
        <v>1</v>
      </c>
      <c r="J922" t="s">
        <v>1</v>
      </c>
      <c r="K922" t="s">
        <v>1</v>
      </c>
      <c r="L922" t="s">
        <v>1</v>
      </c>
      <c r="M922">
        <v>7.1493310000000001</v>
      </c>
      <c r="N922">
        <v>45.490389999999998</v>
      </c>
      <c r="O922" t="s">
        <v>30</v>
      </c>
      <c r="P922">
        <v>1119</v>
      </c>
      <c r="Q922">
        <v>16.600000000000001</v>
      </c>
      <c r="R922">
        <v>75.3</v>
      </c>
      <c r="S922">
        <v>758.5</v>
      </c>
      <c r="T922">
        <v>19.3</v>
      </c>
      <c r="U922">
        <v>24.5</v>
      </c>
      <c r="V922">
        <v>-0.51800000000000002</v>
      </c>
      <c r="W922">
        <v>0.96599999999999997</v>
      </c>
      <c r="X922">
        <v>-0.51200000000000001</v>
      </c>
      <c r="AQ922" s="1"/>
      <c r="AS922" s="2"/>
      <c r="AT922" s="2"/>
    </row>
    <row r="923" spans="1:46" x14ac:dyDescent="0.2">
      <c r="A923" t="s">
        <v>3</v>
      </c>
      <c r="B923">
        <f t="shared" si="56"/>
        <v>3</v>
      </c>
      <c r="C923">
        <f t="shared" si="57"/>
        <v>8</v>
      </c>
      <c r="D923">
        <v>2018</v>
      </c>
      <c r="E923">
        <f t="shared" si="58"/>
        <v>215</v>
      </c>
      <c r="F923" s="1">
        <v>43315</v>
      </c>
      <c r="G923" s="3">
        <f t="shared" si="59"/>
        <v>15.616666666666667</v>
      </c>
      <c r="H923" s="2">
        <v>0.65133101851851849</v>
      </c>
      <c r="I923" s="2" t="s">
        <v>1</v>
      </c>
      <c r="J923" t="s">
        <v>1</v>
      </c>
      <c r="K923" t="s">
        <v>1</v>
      </c>
      <c r="L923" t="s">
        <v>1</v>
      </c>
      <c r="M923">
        <v>7.1493679999999999</v>
      </c>
      <c r="N923">
        <v>45.490400000000001</v>
      </c>
      <c r="O923" t="s">
        <v>30</v>
      </c>
      <c r="P923">
        <v>897.5</v>
      </c>
      <c r="Q923">
        <v>16.399999999999999</v>
      </c>
      <c r="R923">
        <v>72.400000000000006</v>
      </c>
      <c r="S923">
        <v>758.4</v>
      </c>
      <c r="T923">
        <v>18.100000000000001</v>
      </c>
      <c r="U923">
        <v>35.5</v>
      </c>
      <c r="V923">
        <v>-0.626</v>
      </c>
      <c r="W923">
        <v>0.996</v>
      </c>
      <c r="X923">
        <v>-0.61899999999999999</v>
      </c>
      <c r="AQ923" s="1"/>
      <c r="AS923" s="2"/>
      <c r="AT923" s="2"/>
    </row>
    <row r="924" spans="1:46" x14ac:dyDescent="0.2">
      <c r="A924" t="s">
        <v>3</v>
      </c>
      <c r="B924">
        <f t="shared" si="56"/>
        <v>3</v>
      </c>
      <c r="C924">
        <f t="shared" si="57"/>
        <v>8</v>
      </c>
      <c r="D924">
        <v>2018</v>
      </c>
      <c r="E924">
        <f t="shared" si="58"/>
        <v>215</v>
      </c>
      <c r="F924" s="1">
        <v>43315</v>
      </c>
      <c r="G924" s="3">
        <f t="shared" si="59"/>
        <v>15.683333333333334</v>
      </c>
      <c r="H924" s="2">
        <v>0.65383101851851855</v>
      </c>
      <c r="I924" s="2" t="s">
        <v>1</v>
      </c>
      <c r="J924" t="s">
        <v>1</v>
      </c>
      <c r="K924" t="s">
        <v>1</v>
      </c>
      <c r="L924" t="s">
        <v>1</v>
      </c>
      <c r="M924">
        <v>7.1493289999999998</v>
      </c>
      <c r="N924">
        <v>45.49044</v>
      </c>
      <c r="O924" t="s">
        <v>30</v>
      </c>
      <c r="P924">
        <v>1142.5</v>
      </c>
      <c r="Q924">
        <v>17.399999999999999</v>
      </c>
      <c r="R924">
        <v>72</v>
      </c>
      <c r="S924">
        <v>758.5</v>
      </c>
      <c r="T924">
        <v>17.5</v>
      </c>
      <c r="U924">
        <v>34.700000000000003</v>
      </c>
      <c r="V924">
        <v>-0.73399999999999999</v>
      </c>
      <c r="W924">
        <v>0.98499999999999999</v>
      </c>
      <c r="X924">
        <v>-0.72399999999999998</v>
      </c>
      <c r="AQ924" s="1"/>
      <c r="AS924" s="2"/>
      <c r="AT924" s="2"/>
    </row>
    <row r="925" spans="1:46" x14ac:dyDescent="0.2">
      <c r="A925" t="s">
        <v>3</v>
      </c>
      <c r="B925">
        <f t="shared" si="56"/>
        <v>3</v>
      </c>
      <c r="C925">
        <f t="shared" si="57"/>
        <v>8</v>
      </c>
      <c r="D925">
        <v>2018</v>
      </c>
      <c r="E925">
        <f t="shared" si="58"/>
        <v>215</v>
      </c>
      <c r="F925" s="1">
        <v>43315</v>
      </c>
      <c r="G925" s="3">
        <f t="shared" si="59"/>
        <v>15.733333333333333</v>
      </c>
      <c r="H925" s="2">
        <v>0.65618055555555554</v>
      </c>
      <c r="I925" s="2" t="s">
        <v>1</v>
      </c>
      <c r="J925" t="s">
        <v>1</v>
      </c>
      <c r="K925" t="s">
        <v>1</v>
      </c>
      <c r="L925" t="s">
        <v>1</v>
      </c>
      <c r="M925">
        <v>7.1493000000000002</v>
      </c>
      <c r="N925">
        <v>45.490349999999999</v>
      </c>
      <c r="O925" t="s">
        <v>30</v>
      </c>
      <c r="P925">
        <v>756.9</v>
      </c>
      <c r="Q925">
        <v>17.3</v>
      </c>
      <c r="R925">
        <v>77.5</v>
      </c>
      <c r="S925">
        <v>758.5</v>
      </c>
      <c r="T925">
        <v>15.8</v>
      </c>
      <c r="U925">
        <v>35.1</v>
      </c>
      <c r="V925">
        <v>-0.67400000000000004</v>
      </c>
      <c r="W925">
        <v>0.98699999999999999</v>
      </c>
      <c r="X925">
        <v>-0.66500000000000004</v>
      </c>
      <c r="AQ925" s="1"/>
      <c r="AS925" s="2"/>
      <c r="AT925" s="2"/>
    </row>
    <row r="926" spans="1:46" x14ac:dyDescent="0.2">
      <c r="A926" t="s">
        <v>3</v>
      </c>
      <c r="B926">
        <f t="shared" si="56"/>
        <v>3</v>
      </c>
      <c r="C926">
        <f t="shared" si="57"/>
        <v>8</v>
      </c>
      <c r="D926">
        <v>2018</v>
      </c>
      <c r="E926">
        <f t="shared" si="58"/>
        <v>215</v>
      </c>
      <c r="F926" s="1">
        <v>43315</v>
      </c>
      <c r="G926" s="3">
        <f t="shared" si="59"/>
        <v>15.8</v>
      </c>
      <c r="H926" s="2">
        <v>0.65896990740740746</v>
      </c>
      <c r="I926" s="2" t="s">
        <v>1</v>
      </c>
      <c r="J926" t="s">
        <v>1</v>
      </c>
      <c r="K926" t="s">
        <v>1</v>
      </c>
      <c r="L926" t="s">
        <v>1</v>
      </c>
      <c r="M926">
        <v>7.1492380000000004</v>
      </c>
      <c r="N926">
        <v>45.49042</v>
      </c>
      <c r="O926" t="s">
        <v>30</v>
      </c>
      <c r="P926">
        <v>257.89999999999998</v>
      </c>
      <c r="Q926">
        <v>16.7</v>
      </c>
      <c r="R926">
        <v>74.8</v>
      </c>
      <c r="S926">
        <v>758.3</v>
      </c>
      <c r="T926">
        <v>17.399999999999999</v>
      </c>
      <c r="U926">
        <v>31.3</v>
      </c>
      <c r="V926">
        <v>-0.159</v>
      </c>
      <c r="W926">
        <v>0.81399999999999995</v>
      </c>
      <c r="X926">
        <v>-0.156</v>
      </c>
      <c r="AQ926" s="1"/>
      <c r="AS926" s="2"/>
      <c r="AT926" s="2"/>
    </row>
    <row r="927" spans="1:46" x14ac:dyDescent="0.2">
      <c r="A927" t="s">
        <v>3</v>
      </c>
      <c r="B927">
        <f t="shared" si="56"/>
        <v>3</v>
      </c>
      <c r="C927">
        <f t="shared" si="57"/>
        <v>8</v>
      </c>
      <c r="D927">
        <v>2018</v>
      </c>
      <c r="E927">
        <f t="shared" si="58"/>
        <v>215</v>
      </c>
      <c r="F927" s="1">
        <v>43315</v>
      </c>
      <c r="G927" s="3">
        <f t="shared" si="59"/>
        <v>15.9</v>
      </c>
      <c r="H927" s="2">
        <v>0.66300925925925924</v>
      </c>
      <c r="I927" s="2" t="s">
        <v>1</v>
      </c>
      <c r="J927" t="s">
        <v>1</v>
      </c>
      <c r="K927" t="s">
        <v>1</v>
      </c>
      <c r="L927" t="s">
        <v>1</v>
      </c>
      <c r="M927">
        <v>7.149305</v>
      </c>
      <c r="N927">
        <v>45.49044</v>
      </c>
      <c r="O927" t="s">
        <v>30</v>
      </c>
      <c r="P927">
        <v>1005.8</v>
      </c>
      <c r="Q927">
        <v>16.2</v>
      </c>
      <c r="R927">
        <v>80.599999999999994</v>
      </c>
      <c r="S927">
        <v>758.2</v>
      </c>
      <c r="T927">
        <v>17.100000000000001</v>
      </c>
      <c r="U927">
        <v>31.5</v>
      </c>
      <c r="V927">
        <v>-0.80700000000000005</v>
      </c>
      <c r="W927">
        <v>0.98899999999999999</v>
      </c>
      <c r="X927">
        <v>-0.79900000000000004</v>
      </c>
      <c r="AQ927" s="1"/>
      <c r="AS927" s="2"/>
      <c r="AT927" s="2"/>
    </row>
    <row r="928" spans="1:46" x14ac:dyDescent="0.2">
      <c r="A928" t="s">
        <v>3</v>
      </c>
      <c r="B928">
        <f t="shared" si="56"/>
        <v>3</v>
      </c>
      <c r="C928">
        <f t="shared" si="57"/>
        <v>8</v>
      </c>
      <c r="D928">
        <v>2018</v>
      </c>
      <c r="E928">
        <f t="shared" si="58"/>
        <v>215</v>
      </c>
      <c r="F928" s="1">
        <v>43315</v>
      </c>
      <c r="G928" s="3">
        <f t="shared" si="59"/>
        <v>15.95</v>
      </c>
      <c r="H928" s="2">
        <v>0.66523148148148148</v>
      </c>
      <c r="I928" s="2" t="s">
        <v>1</v>
      </c>
      <c r="J928" t="s">
        <v>1</v>
      </c>
      <c r="K928" t="s">
        <v>1</v>
      </c>
      <c r="L928" t="s">
        <v>1</v>
      </c>
      <c r="M928">
        <v>7.1492209999999998</v>
      </c>
      <c r="N928">
        <v>45.490409999999997</v>
      </c>
      <c r="O928" t="s">
        <v>30</v>
      </c>
      <c r="P928">
        <v>896.1</v>
      </c>
      <c r="Q928">
        <v>17.399999999999999</v>
      </c>
      <c r="R928">
        <v>76.099999999999994</v>
      </c>
      <c r="S928">
        <v>758.3</v>
      </c>
      <c r="T928">
        <v>17.3</v>
      </c>
      <c r="U928">
        <v>37</v>
      </c>
      <c r="V928">
        <v>-0.70199999999999996</v>
      </c>
      <c r="W928">
        <v>0.95899999999999996</v>
      </c>
      <c r="X928">
        <v>-0.69199999999999995</v>
      </c>
      <c r="AQ928" s="1"/>
      <c r="AS928" s="2"/>
      <c r="AT928" s="2"/>
    </row>
    <row r="929" spans="1:46" x14ac:dyDescent="0.2">
      <c r="A929" t="s">
        <v>3</v>
      </c>
      <c r="B929">
        <f t="shared" si="56"/>
        <v>3</v>
      </c>
      <c r="C929">
        <f t="shared" si="57"/>
        <v>8</v>
      </c>
      <c r="D929">
        <v>2018</v>
      </c>
      <c r="E929">
        <f t="shared" si="58"/>
        <v>215</v>
      </c>
      <c r="F929" s="1">
        <v>43315</v>
      </c>
      <c r="G929" s="3">
        <f t="shared" si="59"/>
        <v>16.016666666666666</v>
      </c>
      <c r="H929" s="2">
        <v>0.6677777777777778</v>
      </c>
      <c r="I929" s="2" t="s">
        <v>1</v>
      </c>
      <c r="J929" t="s">
        <v>1</v>
      </c>
      <c r="K929" t="s">
        <v>1</v>
      </c>
      <c r="L929" t="s">
        <v>1</v>
      </c>
      <c r="M929">
        <v>7.1493219999999997</v>
      </c>
      <c r="N929">
        <v>45.490470000000002</v>
      </c>
      <c r="O929" t="s">
        <v>30</v>
      </c>
      <c r="P929">
        <v>1086.8</v>
      </c>
      <c r="Q929">
        <v>16.600000000000001</v>
      </c>
      <c r="R929">
        <v>80.099999999999994</v>
      </c>
      <c r="S929">
        <v>758.3</v>
      </c>
      <c r="T929">
        <v>20</v>
      </c>
      <c r="U929">
        <v>25.7</v>
      </c>
      <c r="V929">
        <v>-0.39900000000000002</v>
      </c>
      <c r="W929">
        <v>0.98799999999999999</v>
      </c>
      <c r="X929">
        <v>-0.39400000000000002</v>
      </c>
      <c r="AQ929" s="1"/>
      <c r="AS929" s="2"/>
      <c r="AT929" s="2"/>
    </row>
    <row r="930" spans="1:46" x14ac:dyDescent="0.2">
      <c r="A930" t="s">
        <v>3</v>
      </c>
      <c r="B930">
        <f t="shared" si="56"/>
        <v>3</v>
      </c>
      <c r="C930">
        <f t="shared" si="57"/>
        <v>8</v>
      </c>
      <c r="D930">
        <v>2018</v>
      </c>
      <c r="E930">
        <f t="shared" si="58"/>
        <v>215</v>
      </c>
      <c r="F930" s="1">
        <v>43315</v>
      </c>
      <c r="G930" s="3">
        <f t="shared" si="59"/>
        <v>16.083333333333332</v>
      </c>
      <c r="H930" s="2">
        <v>0.67023148148148148</v>
      </c>
      <c r="I930" s="2" t="s">
        <v>1</v>
      </c>
      <c r="J930" t="s">
        <v>1</v>
      </c>
      <c r="K930" t="s">
        <v>1</v>
      </c>
      <c r="L930" t="s">
        <v>1</v>
      </c>
      <c r="M930">
        <v>7.1493080000000004</v>
      </c>
      <c r="N930">
        <v>45.490430000000003</v>
      </c>
      <c r="O930" t="s">
        <v>30</v>
      </c>
      <c r="P930">
        <v>872.2</v>
      </c>
      <c r="Q930">
        <v>16.5</v>
      </c>
      <c r="R930">
        <v>78.3</v>
      </c>
      <c r="S930">
        <v>758.5</v>
      </c>
      <c r="T930">
        <v>17.399999999999999</v>
      </c>
      <c r="U930">
        <v>30.5</v>
      </c>
      <c r="V930">
        <v>-0.62</v>
      </c>
      <c r="W930">
        <v>0.97399999999999998</v>
      </c>
      <c r="X930">
        <v>-0.61299999999999999</v>
      </c>
      <c r="AQ930" s="1"/>
      <c r="AS930" s="2"/>
      <c r="AT930" s="2"/>
    </row>
    <row r="931" spans="1:46" x14ac:dyDescent="0.2">
      <c r="A931" t="s">
        <v>5</v>
      </c>
      <c r="B931">
        <f t="shared" si="56"/>
        <v>21</v>
      </c>
      <c r="C931">
        <f t="shared" si="57"/>
        <v>8</v>
      </c>
      <c r="D931">
        <v>2018</v>
      </c>
      <c r="E931">
        <f t="shared" si="58"/>
        <v>233</v>
      </c>
      <c r="F931" s="1">
        <v>43333</v>
      </c>
      <c r="G931" s="3">
        <f t="shared" si="59"/>
        <v>10.483333333333333</v>
      </c>
      <c r="H931" s="2">
        <v>0.43692129629629628</v>
      </c>
      <c r="I931" s="2" t="s">
        <v>1</v>
      </c>
      <c r="J931" t="s">
        <v>1</v>
      </c>
      <c r="K931" t="s">
        <v>1</v>
      </c>
      <c r="L931" t="s">
        <v>1</v>
      </c>
      <c r="M931">
        <v>7.1522449999999997</v>
      </c>
      <c r="N931">
        <v>45.500230000000002</v>
      </c>
      <c r="O931" t="s">
        <v>30</v>
      </c>
      <c r="P931">
        <v>771.2</v>
      </c>
      <c r="Q931">
        <v>11.6</v>
      </c>
      <c r="R931">
        <v>64.2</v>
      </c>
      <c r="S931">
        <v>741.3</v>
      </c>
      <c r="T931">
        <v>14.5</v>
      </c>
      <c r="U931">
        <v>21.4</v>
      </c>
      <c r="V931">
        <v>-0.70899999999999996</v>
      </c>
      <c r="W931">
        <v>0.99099999999999999</v>
      </c>
      <c r="X931">
        <v>-0.69699999999999995</v>
      </c>
      <c r="AQ931" s="1"/>
      <c r="AS931" s="2"/>
      <c r="AT931" s="2"/>
    </row>
    <row r="932" spans="1:46" x14ac:dyDescent="0.2">
      <c r="A932" t="s">
        <v>5</v>
      </c>
      <c r="B932">
        <f t="shared" si="56"/>
        <v>21</v>
      </c>
      <c r="C932">
        <f t="shared" si="57"/>
        <v>8</v>
      </c>
      <c r="D932">
        <v>2018</v>
      </c>
      <c r="E932">
        <f t="shared" si="58"/>
        <v>233</v>
      </c>
      <c r="F932" s="1">
        <v>43333</v>
      </c>
      <c r="G932" s="3">
        <f t="shared" si="59"/>
        <v>10.583333333333334</v>
      </c>
      <c r="H932" s="2">
        <v>0.44120370370370371</v>
      </c>
      <c r="I932" s="2" t="s">
        <v>1</v>
      </c>
      <c r="J932" t="s">
        <v>1</v>
      </c>
      <c r="K932" t="s">
        <v>1</v>
      </c>
      <c r="L932" t="s">
        <v>1</v>
      </c>
      <c r="M932">
        <v>7.1522490000000003</v>
      </c>
      <c r="N932">
        <v>45.500219999999999</v>
      </c>
      <c r="O932" t="s">
        <v>30</v>
      </c>
      <c r="P932">
        <v>789.4</v>
      </c>
      <c r="Q932">
        <v>11.9</v>
      </c>
      <c r="R932">
        <v>64.2</v>
      </c>
      <c r="S932">
        <v>741.3</v>
      </c>
      <c r="T932">
        <v>16.5</v>
      </c>
      <c r="U932">
        <v>31.6</v>
      </c>
      <c r="V932">
        <v>-0.252</v>
      </c>
      <c r="W932">
        <v>0.98399999999999999</v>
      </c>
      <c r="X932">
        <v>-0.247</v>
      </c>
      <c r="AQ932" s="1"/>
      <c r="AS932" s="2"/>
      <c r="AT932" s="2"/>
    </row>
    <row r="933" spans="1:46" x14ac:dyDescent="0.2">
      <c r="A933" t="s">
        <v>5</v>
      </c>
      <c r="B933">
        <f t="shared" si="56"/>
        <v>21</v>
      </c>
      <c r="C933">
        <f t="shared" si="57"/>
        <v>8</v>
      </c>
      <c r="D933">
        <v>2018</v>
      </c>
      <c r="E933">
        <f t="shared" si="58"/>
        <v>233</v>
      </c>
      <c r="F933" s="1">
        <v>43333</v>
      </c>
      <c r="G933" s="3">
        <f t="shared" si="59"/>
        <v>10.666666666666666</v>
      </c>
      <c r="H933" s="2">
        <v>0.44453703703703701</v>
      </c>
      <c r="I933" s="2" t="s">
        <v>1</v>
      </c>
      <c r="J933" t="s">
        <v>1</v>
      </c>
      <c r="K933" t="s">
        <v>1</v>
      </c>
      <c r="L933" t="s">
        <v>1</v>
      </c>
      <c r="M933">
        <v>7.1522600000000001</v>
      </c>
      <c r="N933">
        <v>45.500239999999998</v>
      </c>
      <c r="O933" t="s">
        <v>30</v>
      </c>
      <c r="P933">
        <v>803.9</v>
      </c>
      <c r="Q933">
        <v>11.7</v>
      </c>
      <c r="R933">
        <v>64.7</v>
      </c>
      <c r="S933">
        <v>741.3</v>
      </c>
      <c r="T933">
        <v>15.2</v>
      </c>
      <c r="U933">
        <v>27.5</v>
      </c>
      <c r="V933">
        <v>-0.48699999999999999</v>
      </c>
      <c r="W933">
        <v>0.99</v>
      </c>
      <c r="X933">
        <v>-0.47799999999999998</v>
      </c>
      <c r="AQ933" s="1"/>
      <c r="AS933" s="2"/>
      <c r="AT933" s="2"/>
    </row>
    <row r="934" spans="1:46" x14ac:dyDescent="0.2">
      <c r="A934" t="s">
        <v>5</v>
      </c>
      <c r="B934">
        <f t="shared" si="56"/>
        <v>21</v>
      </c>
      <c r="C934">
        <f t="shared" si="57"/>
        <v>8</v>
      </c>
      <c r="D934">
        <v>2018</v>
      </c>
      <c r="E934">
        <f t="shared" si="58"/>
        <v>233</v>
      </c>
      <c r="F934" s="1">
        <v>43333</v>
      </c>
      <c r="G934" s="3">
        <f t="shared" si="59"/>
        <v>10.75</v>
      </c>
      <c r="H934" s="2">
        <v>0.44837962962962963</v>
      </c>
      <c r="I934" s="2" t="s">
        <v>1</v>
      </c>
      <c r="J934" t="s">
        <v>1</v>
      </c>
      <c r="K934" t="s">
        <v>1</v>
      </c>
      <c r="L934" t="s">
        <v>1</v>
      </c>
      <c r="M934">
        <v>7.1523089999999998</v>
      </c>
      <c r="N934">
        <v>45.50027</v>
      </c>
      <c r="O934" t="s">
        <v>30</v>
      </c>
      <c r="P934">
        <v>820.6</v>
      </c>
      <c r="Q934">
        <v>11.7</v>
      </c>
      <c r="R934">
        <v>63.2</v>
      </c>
      <c r="S934">
        <v>741.4</v>
      </c>
      <c r="T934">
        <v>15.5</v>
      </c>
      <c r="U934">
        <v>29.6</v>
      </c>
      <c r="V934">
        <v>-0.55200000000000005</v>
      </c>
      <c r="W934">
        <v>0.98799999999999999</v>
      </c>
      <c r="X934">
        <v>-0.54200000000000004</v>
      </c>
      <c r="AQ934" s="1"/>
      <c r="AS934" s="2"/>
      <c r="AT934" s="2"/>
    </row>
    <row r="935" spans="1:46" x14ac:dyDescent="0.2">
      <c r="A935" t="s">
        <v>1</v>
      </c>
      <c r="B935" t="e">
        <f t="shared" si="56"/>
        <v>#VALUE!</v>
      </c>
      <c r="C935" t="e">
        <f t="shared" si="57"/>
        <v>#VALUE!</v>
      </c>
      <c r="D935" t="s">
        <v>1</v>
      </c>
      <c r="E935" t="e">
        <f t="shared" si="58"/>
        <v>#VALUE!</v>
      </c>
      <c r="F935" t="s">
        <v>1</v>
      </c>
      <c r="G935" s="3" t="e">
        <f t="shared" si="59"/>
        <v>#VALUE!</v>
      </c>
      <c r="H935" t="s">
        <v>1</v>
      </c>
      <c r="I935" s="2" t="s">
        <v>1</v>
      </c>
      <c r="J935" t="s">
        <v>1</v>
      </c>
      <c r="K935" t="s">
        <v>1</v>
      </c>
      <c r="L935" t="s">
        <v>1</v>
      </c>
      <c r="M935" t="s">
        <v>1</v>
      </c>
      <c r="N935" t="s">
        <v>1</v>
      </c>
      <c r="O935" t="s">
        <v>30</v>
      </c>
      <c r="P935" t="s">
        <v>1</v>
      </c>
      <c r="Q935" t="s">
        <v>1</v>
      </c>
      <c r="R935" t="s">
        <v>1</v>
      </c>
      <c r="S935" t="s">
        <v>1</v>
      </c>
      <c r="T935" t="s">
        <v>1</v>
      </c>
      <c r="U935" t="s">
        <v>1</v>
      </c>
      <c r="V935" t="s">
        <v>1</v>
      </c>
      <c r="W935" t="s">
        <v>1</v>
      </c>
      <c r="X935" t="s">
        <v>1</v>
      </c>
    </row>
    <row r="936" spans="1:46" x14ac:dyDescent="0.2">
      <c r="A936" t="s">
        <v>1</v>
      </c>
      <c r="B936" t="e">
        <f t="shared" si="56"/>
        <v>#VALUE!</v>
      </c>
      <c r="C936" t="e">
        <f t="shared" si="57"/>
        <v>#VALUE!</v>
      </c>
      <c r="D936" t="s">
        <v>1</v>
      </c>
      <c r="E936" t="e">
        <f t="shared" si="58"/>
        <v>#VALUE!</v>
      </c>
      <c r="F936" t="s">
        <v>1</v>
      </c>
      <c r="G936" s="3" t="e">
        <f t="shared" si="59"/>
        <v>#VALUE!</v>
      </c>
      <c r="H936" t="s">
        <v>1</v>
      </c>
      <c r="I936" s="2" t="s">
        <v>1</v>
      </c>
      <c r="J936" t="s">
        <v>1</v>
      </c>
      <c r="K936" t="s">
        <v>1</v>
      </c>
      <c r="L936" t="s">
        <v>1</v>
      </c>
      <c r="M936" t="s">
        <v>1</v>
      </c>
      <c r="N936" t="s">
        <v>1</v>
      </c>
      <c r="O936" t="s">
        <v>30</v>
      </c>
      <c r="P936" t="s">
        <v>1</v>
      </c>
      <c r="Q936" t="s">
        <v>1</v>
      </c>
      <c r="R936" t="s">
        <v>1</v>
      </c>
      <c r="S936" t="s">
        <v>1</v>
      </c>
      <c r="T936" t="s">
        <v>1</v>
      </c>
      <c r="U936" t="s">
        <v>1</v>
      </c>
      <c r="V936" t="s">
        <v>1</v>
      </c>
      <c r="W936" t="s">
        <v>1</v>
      </c>
      <c r="X936" t="s">
        <v>1</v>
      </c>
    </row>
    <row r="937" spans="1:46" x14ac:dyDescent="0.2">
      <c r="A937" t="s">
        <v>1</v>
      </c>
      <c r="B937" t="e">
        <f t="shared" si="56"/>
        <v>#VALUE!</v>
      </c>
      <c r="C937" t="e">
        <f t="shared" si="57"/>
        <v>#VALUE!</v>
      </c>
      <c r="D937" t="s">
        <v>1</v>
      </c>
      <c r="E937" t="e">
        <f t="shared" si="58"/>
        <v>#VALUE!</v>
      </c>
      <c r="F937" t="s">
        <v>1</v>
      </c>
      <c r="G937" s="3" t="e">
        <f t="shared" si="59"/>
        <v>#VALUE!</v>
      </c>
      <c r="H937" t="s">
        <v>1</v>
      </c>
      <c r="I937" s="2" t="s">
        <v>1</v>
      </c>
      <c r="J937" t="s">
        <v>1</v>
      </c>
      <c r="K937" t="s">
        <v>1</v>
      </c>
      <c r="L937" t="s">
        <v>1</v>
      </c>
      <c r="M937" t="s">
        <v>1</v>
      </c>
      <c r="N937" t="s">
        <v>1</v>
      </c>
      <c r="O937" t="s">
        <v>30</v>
      </c>
      <c r="P937" t="s">
        <v>1</v>
      </c>
      <c r="Q937" t="s">
        <v>1</v>
      </c>
      <c r="R937" t="s">
        <v>1</v>
      </c>
      <c r="S937" t="s">
        <v>1</v>
      </c>
      <c r="T937" t="s">
        <v>1</v>
      </c>
      <c r="U937" t="s">
        <v>1</v>
      </c>
      <c r="V937" t="s">
        <v>1</v>
      </c>
      <c r="W937" t="s">
        <v>1</v>
      </c>
      <c r="X937" t="s">
        <v>1</v>
      </c>
    </row>
    <row r="938" spans="1:46" x14ac:dyDescent="0.2">
      <c r="A938" t="s">
        <v>1</v>
      </c>
      <c r="B938" t="e">
        <f t="shared" si="56"/>
        <v>#VALUE!</v>
      </c>
      <c r="C938" t="e">
        <f t="shared" si="57"/>
        <v>#VALUE!</v>
      </c>
      <c r="D938" t="s">
        <v>1</v>
      </c>
      <c r="E938" t="e">
        <f t="shared" si="58"/>
        <v>#VALUE!</v>
      </c>
      <c r="F938" t="s">
        <v>1</v>
      </c>
      <c r="G938" s="3" t="e">
        <f t="shared" si="59"/>
        <v>#VALUE!</v>
      </c>
      <c r="H938" t="s">
        <v>1</v>
      </c>
      <c r="I938" s="2" t="s">
        <v>1</v>
      </c>
      <c r="J938" t="s">
        <v>1</v>
      </c>
      <c r="K938" t="s">
        <v>1</v>
      </c>
      <c r="L938" t="s">
        <v>1</v>
      </c>
      <c r="M938" t="s">
        <v>1</v>
      </c>
      <c r="N938" t="s">
        <v>1</v>
      </c>
      <c r="O938" t="s">
        <v>30</v>
      </c>
      <c r="P938" t="s">
        <v>1</v>
      </c>
      <c r="Q938" t="s">
        <v>1</v>
      </c>
      <c r="R938" t="s">
        <v>1</v>
      </c>
      <c r="S938" t="s">
        <v>1</v>
      </c>
      <c r="T938" t="s">
        <v>1</v>
      </c>
      <c r="U938" t="s">
        <v>1</v>
      </c>
      <c r="V938" t="s">
        <v>1</v>
      </c>
      <c r="W938" t="s">
        <v>1</v>
      </c>
      <c r="X938" t="s">
        <v>1</v>
      </c>
    </row>
    <row r="939" spans="1:46" x14ac:dyDescent="0.2">
      <c r="A939" t="s">
        <v>1</v>
      </c>
      <c r="B939" t="e">
        <f t="shared" si="56"/>
        <v>#VALUE!</v>
      </c>
      <c r="C939" t="e">
        <f t="shared" si="57"/>
        <v>#VALUE!</v>
      </c>
      <c r="D939" t="s">
        <v>1</v>
      </c>
      <c r="E939" t="e">
        <f t="shared" si="58"/>
        <v>#VALUE!</v>
      </c>
      <c r="F939" t="s">
        <v>1</v>
      </c>
      <c r="G939" s="3" t="e">
        <f t="shared" si="59"/>
        <v>#VALUE!</v>
      </c>
      <c r="H939" t="s">
        <v>1</v>
      </c>
      <c r="I939" s="2" t="s">
        <v>1</v>
      </c>
      <c r="J939" t="s">
        <v>1</v>
      </c>
      <c r="K939" t="s">
        <v>1</v>
      </c>
      <c r="L939" t="s">
        <v>1</v>
      </c>
      <c r="M939" t="s">
        <v>1</v>
      </c>
      <c r="N939" t="s">
        <v>1</v>
      </c>
      <c r="O939" t="s">
        <v>30</v>
      </c>
      <c r="P939" t="s">
        <v>1</v>
      </c>
      <c r="Q939" t="s">
        <v>1</v>
      </c>
      <c r="R939" t="s">
        <v>1</v>
      </c>
      <c r="S939" t="s">
        <v>1</v>
      </c>
      <c r="T939" t="s">
        <v>1</v>
      </c>
      <c r="U939" t="s">
        <v>1</v>
      </c>
      <c r="V939" t="s">
        <v>1</v>
      </c>
      <c r="W939" t="s">
        <v>1</v>
      </c>
      <c r="X939" t="s">
        <v>1</v>
      </c>
    </row>
    <row r="940" spans="1:46" x14ac:dyDescent="0.2">
      <c r="A940" t="s">
        <v>5</v>
      </c>
      <c r="B940">
        <f t="shared" si="56"/>
        <v>21</v>
      </c>
      <c r="C940">
        <f t="shared" si="57"/>
        <v>8</v>
      </c>
      <c r="D940">
        <v>2018</v>
      </c>
      <c r="E940">
        <f t="shared" si="58"/>
        <v>233</v>
      </c>
      <c r="F940" s="1">
        <v>43333</v>
      </c>
      <c r="G940" s="3">
        <f t="shared" si="59"/>
        <v>11.266666666666667</v>
      </c>
      <c r="H940" s="2">
        <v>0.46990740740740744</v>
      </c>
      <c r="I940" s="2" t="s">
        <v>1</v>
      </c>
      <c r="J940" t="s">
        <v>1</v>
      </c>
      <c r="K940" t="s">
        <v>1</v>
      </c>
      <c r="L940" t="s">
        <v>1</v>
      </c>
      <c r="M940">
        <v>7.1524320000000001</v>
      </c>
      <c r="N940">
        <v>45.500250000000001</v>
      </c>
      <c r="O940" t="s">
        <v>30</v>
      </c>
      <c r="P940">
        <v>924.3</v>
      </c>
      <c r="Q940">
        <v>12.6</v>
      </c>
      <c r="R940">
        <v>66.5</v>
      </c>
      <c r="S940">
        <v>741.7</v>
      </c>
      <c r="T940">
        <v>15.7</v>
      </c>
      <c r="U940">
        <v>20.9</v>
      </c>
      <c r="V940">
        <v>-0.48699999999999999</v>
      </c>
      <c r="W940">
        <v>0.99199999999999999</v>
      </c>
      <c r="X940">
        <v>-0.47699999999999998</v>
      </c>
      <c r="AQ940" s="1"/>
      <c r="AS940" s="2"/>
      <c r="AT940" s="2"/>
    </row>
    <row r="941" spans="1:46" x14ac:dyDescent="0.2">
      <c r="A941" t="s">
        <v>5</v>
      </c>
      <c r="B941">
        <f t="shared" si="56"/>
        <v>21</v>
      </c>
      <c r="C941">
        <f t="shared" si="57"/>
        <v>8</v>
      </c>
      <c r="D941">
        <v>2018</v>
      </c>
      <c r="E941">
        <f t="shared" si="58"/>
        <v>233</v>
      </c>
      <c r="F941" s="1">
        <v>43333</v>
      </c>
      <c r="G941" s="3">
        <f t="shared" si="59"/>
        <v>11.35</v>
      </c>
      <c r="H941" s="2">
        <v>0.47310185185185188</v>
      </c>
      <c r="I941" s="2" t="s">
        <v>1</v>
      </c>
      <c r="J941" t="s">
        <v>1</v>
      </c>
      <c r="K941" t="s">
        <v>1</v>
      </c>
      <c r="L941" t="s">
        <v>1</v>
      </c>
      <c r="M941">
        <v>7.1524429999999999</v>
      </c>
      <c r="N941">
        <v>45.500210000000003</v>
      </c>
      <c r="O941" t="s">
        <v>30</v>
      </c>
      <c r="P941">
        <v>950.4</v>
      </c>
      <c r="Q941">
        <v>12.6</v>
      </c>
      <c r="R941">
        <v>62.7</v>
      </c>
      <c r="S941">
        <v>741.7</v>
      </c>
      <c r="T941">
        <v>19.7</v>
      </c>
      <c r="U941">
        <v>20.2</v>
      </c>
      <c r="V941">
        <v>-0.28699999999999998</v>
      </c>
      <c r="W941">
        <v>0.93899999999999995</v>
      </c>
      <c r="X941">
        <v>-0.28000000000000003</v>
      </c>
      <c r="AQ941" s="1"/>
      <c r="AS941" s="2"/>
      <c r="AT941" s="2"/>
    </row>
    <row r="942" spans="1:46" x14ac:dyDescent="0.2">
      <c r="A942" t="s">
        <v>5</v>
      </c>
      <c r="B942">
        <f t="shared" si="56"/>
        <v>21</v>
      </c>
      <c r="C942">
        <f t="shared" si="57"/>
        <v>8</v>
      </c>
      <c r="D942">
        <v>2018</v>
      </c>
      <c r="E942">
        <f t="shared" si="58"/>
        <v>233</v>
      </c>
      <c r="F942" s="1">
        <v>43333</v>
      </c>
      <c r="G942" s="3">
        <f t="shared" si="59"/>
        <v>11.433333333333334</v>
      </c>
      <c r="H942" s="2">
        <v>0.47680555555555554</v>
      </c>
      <c r="I942" s="2" t="s">
        <v>1</v>
      </c>
      <c r="J942" t="s">
        <v>1</v>
      </c>
      <c r="K942" t="s">
        <v>1</v>
      </c>
      <c r="L942" t="s">
        <v>1</v>
      </c>
      <c r="M942">
        <v>7.1524210000000004</v>
      </c>
      <c r="N942">
        <v>45.500250000000001</v>
      </c>
      <c r="O942" t="s">
        <v>30</v>
      </c>
      <c r="P942">
        <v>988.3</v>
      </c>
      <c r="Q942">
        <v>12.4</v>
      </c>
      <c r="R942">
        <v>61.1</v>
      </c>
      <c r="S942">
        <v>741.7</v>
      </c>
      <c r="T942">
        <v>19</v>
      </c>
      <c r="U942">
        <v>19</v>
      </c>
      <c r="V942">
        <v>-0.55300000000000005</v>
      </c>
      <c r="W942">
        <v>0.98699999999999999</v>
      </c>
      <c r="X942">
        <v>-0.54200000000000004</v>
      </c>
      <c r="AQ942" s="1"/>
      <c r="AS942" s="2"/>
      <c r="AT942" s="2"/>
    </row>
    <row r="943" spans="1:46" x14ac:dyDescent="0.2">
      <c r="A943" t="s">
        <v>5</v>
      </c>
      <c r="B943">
        <f t="shared" si="56"/>
        <v>21</v>
      </c>
      <c r="C943">
        <f t="shared" si="57"/>
        <v>8</v>
      </c>
      <c r="D943">
        <v>2018</v>
      </c>
      <c r="E943">
        <f t="shared" si="58"/>
        <v>233</v>
      </c>
      <c r="F943" s="1">
        <v>43333</v>
      </c>
      <c r="G943" s="3">
        <f t="shared" si="59"/>
        <v>11.566666666666666</v>
      </c>
      <c r="H943" s="2">
        <v>0.48230324074074077</v>
      </c>
      <c r="I943" s="2" t="s">
        <v>1</v>
      </c>
      <c r="J943" t="s">
        <v>1</v>
      </c>
      <c r="K943" t="s">
        <v>1</v>
      </c>
      <c r="L943" t="s">
        <v>1</v>
      </c>
      <c r="M943">
        <v>7.1523820000000002</v>
      </c>
      <c r="N943">
        <v>45.5002</v>
      </c>
      <c r="O943" t="s">
        <v>30</v>
      </c>
      <c r="P943">
        <v>1040.7</v>
      </c>
      <c r="Q943">
        <v>12.3</v>
      </c>
      <c r="R943">
        <v>63.4</v>
      </c>
      <c r="S943">
        <v>741.7</v>
      </c>
      <c r="T943">
        <v>16.8</v>
      </c>
      <c r="U943">
        <v>14.7</v>
      </c>
      <c r="V943">
        <v>-0.44700000000000001</v>
      </c>
      <c r="W943">
        <v>0.98299999999999998</v>
      </c>
      <c r="X943">
        <v>-0.438</v>
      </c>
      <c r="AQ943" s="1"/>
      <c r="AS943" s="2"/>
      <c r="AT943" s="2"/>
    </row>
    <row r="944" spans="1:46" x14ac:dyDescent="0.2">
      <c r="A944" t="s">
        <v>5</v>
      </c>
      <c r="B944">
        <f t="shared" si="56"/>
        <v>21</v>
      </c>
      <c r="C944">
        <f t="shared" si="57"/>
        <v>8</v>
      </c>
      <c r="D944">
        <v>2018</v>
      </c>
      <c r="E944">
        <f t="shared" si="58"/>
        <v>233</v>
      </c>
      <c r="F944" s="1">
        <v>43333</v>
      </c>
      <c r="G944" s="3">
        <f t="shared" si="59"/>
        <v>11.65</v>
      </c>
      <c r="H944" s="2">
        <v>0.48556712962962961</v>
      </c>
      <c r="I944" s="2" t="s">
        <v>1</v>
      </c>
      <c r="J944" t="s">
        <v>1</v>
      </c>
      <c r="K944" t="s">
        <v>1</v>
      </c>
      <c r="L944" t="s">
        <v>1</v>
      </c>
      <c r="M944">
        <v>7.1523469999999998</v>
      </c>
      <c r="N944">
        <v>45.500169999999997</v>
      </c>
      <c r="O944" t="s">
        <v>30</v>
      </c>
      <c r="P944">
        <v>1135</v>
      </c>
      <c r="Q944">
        <v>12.6</v>
      </c>
      <c r="R944">
        <v>60.4</v>
      </c>
      <c r="S944">
        <v>741.8</v>
      </c>
      <c r="T944">
        <v>16.3</v>
      </c>
      <c r="U944">
        <v>24.1</v>
      </c>
      <c r="V944">
        <v>-0.39300000000000002</v>
      </c>
      <c r="W944">
        <v>0.97399999999999998</v>
      </c>
      <c r="X944">
        <v>-0.38500000000000001</v>
      </c>
      <c r="AQ944" s="1"/>
      <c r="AS944" s="2"/>
      <c r="AT944" s="2"/>
    </row>
    <row r="945" spans="1:46" x14ac:dyDescent="0.2">
      <c r="A945" t="s">
        <v>5</v>
      </c>
      <c r="B945">
        <f t="shared" si="56"/>
        <v>21</v>
      </c>
      <c r="C945">
        <f t="shared" si="57"/>
        <v>8</v>
      </c>
      <c r="D945">
        <v>2018</v>
      </c>
      <c r="E945">
        <f t="shared" si="58"/>
        <v>233</v>
      </c>
      <c r="F945" s="1">
        <v>43333</v>
      </c>
      <c r="G945" s="3">
        <f t="shared" si="59"/>
        <v>11.733333333333333</v>
      </c>
      <c r="H945" s="2">
        <v>0.48945601851851855</v>
      </c>
      <c r="I945" s="2" t="s">
        <v>1</v>
      </c>
      <c r="J945" t="s">
        <v>1</v>
      </c>
      <c r="K945" t="s">
        <v>1</v>
      </c>
      <c r="L945" t="s">
        <v>1</v>
      </c>
      <c r="M945">
        <v>7.1523760000000003</v>
      </c>
      <c r="N945">
        <v>45.500210000000003</v>
      </c>
      <c r="O945" t="s">
        <v>30</v>
      </c>
      <c r="P945">
        <v>1041.4000000000001</v>
      </c>
      <c r="Q945">
        <v>12.3</v>
      </c>
      <c r="R945">
        <v>60</v>
      </c>
      <c r="S945">
        <v>741.7</v>
      </c>
      <c r="T945">
        <v>17.399999999999999</v>
      </c>
      <c r="U945">
        <v>24.1</v>
      </c>
      <c r="V945">
        <v>-0.69799999999999995</v>
      </c>
      <c r="W945">
        <v>0.98299999999999998</v>
      </c>
      <c r="X945">
        <v>-0.68500000000000005</v>
      </c>
      <c r="AQ945" s="1"/>
      <c r="AS945" s="2"/>
      <c r="AT945" s="2"/>
    </row>
    <row r="946" spans="1:46" x14ac:dyDescent="0.2">
      <c r="A946" t="s">
        <v>5</v>
      </c>
      <c r="B946">
        <f t="shared" si="56"/>
        <v>21</v>
      </c>
      <c r="C946">
        <f t="shared" si="57"/>
        <v>8</v>
      </c>
      <c r="D946">
        <v>2018</v>
      </c>
      <c r="E946">
        <f t="shared" si="58"/>
        <v>233</v>
      </c>
      <c r="F946" s="1">
        <v>43333</v>
      </c>
      <c r="G946" s="3">
        <f t="shared" si="59"/>
        <v>11.816666666666666</v>
      </c>
      <c r="H946" s="2">
        <v>0.49267361111111113</v>
      </c>
      <c r="I946" s="2" t="s">
        <v>1</v>
      </c>
      <c r="J946" t="s">
        <v>1</v>
      </c>
      <c r="K946" t="s">
        <v>1</v>
      </c>
      <c r="L946" t="s">
        <v>1</v>
      </c>
      <c r="M946">
        <v>7.1523149999999998</v>
      </c>
      <c r="N946">
        <v>45.500190000000003</v>
      </c>
      <c r="O946" t="s">
        <v>30</v>
      </c>
      <c r="P946">
        <v>800</v>
      </c>
      <c r="Q946">
        <v>13</v>
      </c>
      <c r="R946">
        <v>60.8</v>
      </c>
      <c r="S946">
        <v>741.7</v>
      </c>
      <c r="T946">
        <v>22.5</v>
      </c>
      <c r="U946">
        <v>18.3</v>
      </c>
      <c r="V946">
        <v>-0.10199999999999999</v>
      </c>
      <c r="W946">
        <v>0.90200000000000002</v>
      </c>
      <c r="X946">
        <v>-9.9000000000000005E-2</v>
      </c>
      <c r="AQ946" s="1"/>
      <c r="AS946" s="2"/>
      <c r="AT946" s="2"/>
    </row>
    <row r="947" spans="1:46" x14ac:dyDescent="0.2">
      <c r="A947" t="s">
        <v>5</v>
      </c>
      <c r="B947">
        <f t="shared" si="56"/>
        <v>21</v>
      </c>
      <c r="C947">
        <f t="shared" si="57"/>
        <v>8</v>
      </c>
      <c r="D947">
        <v>2018</v>
      </c>
      <c r="E947">
        <f t="shared" si="58"/>
        <v>233</v>
      </c>
      <c r="F947" s="1">
        <v>43333</v>
      </c>
      <c r="G947" s="3">
        <f t="shared" si="59"/>
        <v>11.9</v>
      </c>
      <c r="H947" s="2">
        <v>0.49604166666666666</v>
      </c>
      <c r="I947" s="2" t="s">
        <v>1</v>
      </c>
      <c r="J947" t="s">
        <v>1</v>
      </c>
      <c r="K947" t="s">
        <v>1</v>
      </c>
      <c r="L947" t="s">
        <v>1</v>
      </c>
      <c r="M947">
        <v>7.1523370000000002</v>
      </c>
      <c r="N947">
        <v>45.5002</v>
      </c>
      <c r="O947" t="s">
        <v>30</v>
      </c>
      <c r="P947">
        <v>1156.5</v>
      </c>
      <c r="Q947">
        <v>12.1</v>
      </c>
      <c r="R947">
        <v>66.599999999999994</v>
      </c>
      <c r="S947">
        <v>741.7</v>
      </c>
      <c r="T947">
        <v>23.2</v>
      </c>
      <c r="U947">
        <v>12.3</v>
      </c>
      <c r="V947">
        <v>-0.67</v>
      </c>
      <c r="W947">
        <v>0.98899999999999999</v>
      </c>
      <c r="X947">
        <v>-0.65800000000000003</v>
      </c>
      <c r="AQ947" s="1"/>
      <c r="AS947" s="2"/>
      <c r="AT947" s="2"/>
    </row>
    <row r="948" spans="1:46" x14ac:dyDescent="0.2">
      <c r="A948" t="s">
        <v>5</v>
      </c>
      <c r="B948">
        <f t="shared" si="56"/>
        <v>21</v>
      </c>
      <c r="C948">
        <f t="shared" si="57"/>
        <v>8</v>
      </c>
      <c r="D948">
        <v>2018</v>
      </c>
      <c r="E948">
        <f t="shared" si="58"/>
        <v>233</v>
      </c>
      <c r="F948" s="1">
        <v>43333</v>
      </c>
      <c r="G948" s="3">
        <f t="shared" si="59"/>
        <v>11.983333333333333</v>
      </c>
      <c r="H948" s="2">
        <v>0.4994791666666667</v>
      </c>
      <c r="I948" s="2" t="s">
        <v>1</v>
      </c>
      <c r="J948" t="s">
        <v>1</v>
      </c>
      <c r="K948" t="s">
        <v>1</v>
      </c>
      <c r="L948" t="s">
        <v>1</v>
      </c>
      <c r="M948">
        <v>7.1522699999999997</v>
      </c>
      <c r="N948">
        <v>45.500219999999999</v>
      </c>
      <c r="O948" t="s">
        <v>30</v>
      </c>
      <c r="P948">
        <v>1121.8</v>
      </c>
      <c r="Q948">
        <v>12.8</v>
      </c>
      <c r="R948">
        <v>63.7</v>
      </c>
      <c r="S948">
        <v>741.6</v>
      </c>
      <c r="T948">
        <v>17.5</v>
      </c>
      <c r="U948">
        <v>16.8</v>
      </c>
      <c r="V948">
        <v>-0.16200000000000001</v>
      </c>
      <c r="W948">
        <v>0.872</v>
      </c>
      <c r="X948">
        <v>-0.157</v>
      </c>
      <c r="AQ948" s="1"/>
      <c r="AS948" s="2"/>
      <c r="AT948" s="2"/>
    </row>
    <row r="949" spans="1:46" x14ac:dyDescent="0.2">
      <c r="A949" t="s">
        <v>5</v>
      </c>
      <c r="B949">
        <f t="shared" si="56"/>
        <v>21</v>
      </c>
      <c r="C949">
        <f t="shared" si="57"/>
        <v>8</v>
      </c>
      <c r="D949">
        <v>2018</v>
      </c>
      <c r="E949">
        <f t="shared" si="58"/>
        <v>233</v>
      </c>
      <c r="F949" s="1">
        <v>43333</v>
      </c>
      <c r="G949" s="3">
        <f t="shared" si="59"/>
        <v>12.05</v>
      </c>
      <c r="H949" s="2">
        <v>0.50254629629629632</v>
      </c>
      <c r="I949" s="2" t="s">
        <v>1</v>
      </c>
      <c r="J949" t="s">
        <v>1</v>
      </c>
      <c r="K949" t="s">
        <v>1</v>
      </c>
      <c r="L949" t="s">
        <v>1</v>
      </c>
      <c r="M949">
        <v>7.1522800000000002</v>
      </c>
      <c r="N949">
        <v>45.500219999999999</v>
      </c>
      <c r="O949" t="s">
        <v>30</v>
      </c>
      <c r="P949">
        <v>626.6</v>
      </c>
      <c r="Q949">
        <v>12.5</v>
      </c>
      <c r="R949">
        <v>64.900000000000006</v>
      </c>
      <c r="S949">
        <v>741.6</v>
      </c>
      <c r="T949">
        <v>19.899999999999999</v>
      </c>
      <c r="U949">
        <v>11</v>
      </c>
      <c r="V949">
        <v>-0.223</v>
      </c>
      <c r="W949">
        <v>0.97299999999999998</v>
      </c>
      <c r="X949">
        <v>-0.218</v>
      </c>
      <c r="AQ949" s="1"/>
      <c r="AS949" s="2"/>
      <c r="AT949" s="2"/>
    </row>
    <row r="950" spans="1:46" x14ac:dyDescent="0.2">
      <c r="A950" t="s">
        <v>5</v>
      </c>
      <c r="B950">
        <f t="shared" si="56"/>
        <v>21</v>
      </c>
      <c r="C950">
        <f t="shared" si="57"/>
        <v>8</v>
      </c>
      <c r="D950">
        <v>2018</v>
      </c>
      <c r="E950">
        <f t="shared" si="58"/>
        <v>233</v>
      </c>
      <c r="F950" s="1">
        <v>43333</v>
      </c>
      <c r="G950" s="3">
        <f t="shared" si="59"/>
        <v>12.133333333333333</v>
      </c>
      <c r="H950" s="2">
        <v>0.50582175925925921</v>
      </c>
      <c r="I950" s="2" t="s">
        <v>1</v>
      </c>
      <c r="J950" t="s">
        <v>1</v>
      </c>
      <c r="K950" t="s">
        <v>1</v>
      </c>
      <c r="L950" t="s">
        <v>1</v>
      </c>
      <c r="M950">
        <v>7.1522940000000004</v>
      </c>
      <c r="N950">
        <v>45.500230000000002</v>
      </c>
      <c r="O950" t="s">
        <v>30</v>
      </c>
      <c r="P950">
        <v>542.4</v>
      </c>
      <c r="Q950">
        <v>11.8</v>
      </c>
      <c r="R950">
        <v>65.400000000000006</v>
      </c>
      <c r="S950">
        <v>741.5</v>
      </c>
      <c r="T950">
        <v>18</v>
      </c>
      <c r="U950">
        <v>26</v>
      </c>
      <c r="V950">
        <v>-0.249</v>
      </c>
      <c r="W950">
        <v>0.94699999999999995</v>
      </c>
      <c r="X950">
        <v>-0.24299999999999999</v>
      </c>
      <c r="AQ950" s="1"/>
      <c r="AS950" s="2"/>
      <c r="AT950" s="2"/>
    </row>
    <row r="951" spans="1:46" x14ac:dyDescent="0.2">
      <c r="A951" t="s">
        <v>5</v>
      </c>
      <c r="B951">
        <f t="shared" si="56"/>
        <v>21</v>
      </c>
      <c r="C951">
        <f t="shared" si="57"/>
        <v>8</v>
      </c>
      <c r="D951">
        <v>2018</v>
      </c>
      <c r="E951">
        <f t="shared" si="58"/>
        <v>233</v>
      </c>
      <c r="F951" s="1">
        <v>43333</v>
      </c>
      <c r="G951" s="3">
        <f t="shared" si="59"/>
        <v>12.216666666666667</v>
      </c>
      <c r="H951" s="2">
        <v>0.50936342592592598</v>
      </c>
      <c r="I951" s="2" t="s">
        <v>1</v>
      </c>
      <c r="J951" t="s">
        <v>1</v>
      </c>
      <c r="K951" t="s">
        <v>1</v>
      </c>
      <c r="L951" t="s">
        <v>1</v>
      </c>
      <c r="M951">
        <v>7.1522889999999997</v>
      </c>
      <c r="N951">
        <v>45.5002</v>
      </c>
      <c r="O951" t="s">
        <v>30</v>
      </c>
      <c r="P951">
        <v>585.4</v>
      </c>
      <c r="Q951">
        <v>11.8</v>
      </c>
      <c r="R951">
        <v>66.8</v>
      </c>
      <c r="S951">
        <v>741.7</v>
      </c>
      <c r="T951">
        <v>18.2</v>
      </c>
      <c r="U951">
        <v>21.3</v>
      </c>
      <c r="V951">
        <v>-0.379</v>
      </c>
      <c r="W951">
        <v>0.93600000000000005</v>
      </c>
      <c r="X951">
        <v>-0.372</v>
      </c>
      <c r="AQ951" s="1"/>
      <c r="AS951" s="2"/>
      <c r="AT951" s="2"/>
    </row>
    <row r="952" spans="1:46" x14ac:dyDescent="0.2">
      <c r="A952" t="s">
        <v>5</v>
      </c>
      <c r="B952">
        <f t="shared" si="56"/>
        <v>21</v>
      </c>
      <c r="C952">
        <f t="shared" si="57"/>
        <v>8</v>
      </c>
      <c r="D952">
        <v>2018</v>
      </c>
      <c r="E952">
        <f t="shared" si="58"/>
        <v>233</v>
      </c>
      <c r="F952" s="1">
        <v>43333</v>
      </c>
      <c r="G952" s="3">
        <f t="shared" si="59"/>
        <v>12.283333333333333</v>
      </c>
      <c r="H952" s="2">
        <v>0.51244212962962965</v>
      </c>
      <c r="I952" s="2" t="s">
        <v>1</v>
      </c>
      <c r="J952" t="s">
        <v>1</v>
      </c>
      <c r="K952" t="s">
        <v>1</v>
      </c>
      <c r="L952" t="s">
        <v>1</v>
      </c>
      <c r="M952">
        <v>7.1522819999999996</v>
      </c>
      <c r="N952">
        <v>45.500160000000001</v>
      </c>
      <c r="O952" t="s">
        <v>30</v>
      </c>
      <c r="P952">
        <v>544.79999999999995</v>
      </c>
      <c r="Q952">
        <v>11.9</v>
      </c>
      <c r="R952">
        <v>67.3</v>
      </c>
      <c r="S952">
        <v>741.7</v>
      </c>
      <c r="T952">
        <v>20.3</v>
      </c>
      <c r="U952">
        <v>27.8</v>
      </c>
      <c r="V952">
        <v>-0.54</v>
      </c>
      <c r="W952">
        <v>0.98199999999999998</v>
      </c>
      <c r="X952">
        <v>-0.53100000000000003</v>
      </c>
      <c r="AQ952" s="1"/>
      <c r="AS952" s="2"/>
      <c r="AT952" s="2"/>
    </row>
    <row r="953" spans="1:46" x14ac:dyDescent="0.2">
      <c r="A953" t="s">
        <v>5</v>
      </c>
      <c r="B953">
        <f t="shared" si="56"/>
        <v>21</v>
      </c>
      <c r="C953">
        <f t="shared" si="57"/>
        <v>8</v>
      </c>
      <c r="D953">
        <v>2018</v>
      </c>
      <c r="E953">
        <f t="shared" si="58"/>
        <v>233</v>
      </c>
      <c r="F953" s="1">
        <v>43333</v>
      </c>
      <c r="G953" s="3">
        <f t="shared" si="59"/>
        <v>12.383333333333333</v>
      </c>
      <c r="H953" s="2">
        <v>0.51598379629629632</v>
      </c>
      <c r="I953" s="2" t="s">
        <v>1</v>
      </c>
      <c r="J953" t="s">
        <v>1</v>
      </c>
      <c r="K953" t="s">
        <v>1</v>
      </c>
      <c r="L953" t="s">
        <v>1</v>
      </c>
      <c r="M953">
        <v>7.1522860000000001</v>
      </c>
      <c r="N953">
        <v>45.500149999999998</v>
      </c>
      <c r="O953" t="s">
        <v>30</v>
      </c>
      <c r="P953">
        <v>622.4</v>
      </c>
      <c r="Q953">
        <v>12.2</v>
      </c>
      <c r="R953">
        <v>64.8</v>
      </c>
      <c r="S953">
        <v>741.8</v>
      </c>
      <c r="T953">
        <v>19.3</v>
      </c>
      <c r="U953">
        <v>13.1</v>
      </c>
      <c r="V953">
        <v>-0.34699999999999998</v>
      </c>
      <c r="W953">
        <v>0.98199999999999998</v>
      </c>
      <c r="X953">
        <v>-0.34</v>
      </c>
      <c r="AQ953" s="1"/>
      <c r="AS953" s="2"/>
      <c r="AT953" s="2"/>
    </row>
    <row r="954" spans="1:46" x14ac:dyDescent="0.2">
      <c r="A954" t="s">
        <v>5</v>
      </c>
      <c r="B954">
        <f t="shared" si="56"/>
        <v>21</v>
      </c>
      <c r="C954">
        <f t="shared" si="57"/>
        <v>8</v>
      </c>
      <c r="D954">
        <v>2018</v>
      </c>
      <c r="E954">
        <f t="shared" si="58"/>
        <v>233</v>
      </c>
      <c r="F954" s="1">
        <v>43333</v>
      </c>
      <c r="G954" s="3">
        <f t="shared" si="59"/>
        <v>12.45</v>
      </c>
      <c r="H954" s="2">
        <v>0.51927083333333335</v>
      </c>
      <c r="I954" s="2" t="s">
        <v>1</v>
      </c>
      <c r="J954" t="s">
        <v>1</v>
      </c>
      <c r="K954" t="s">
        <v>1</v>
      </c>
      <c r="L954" t="s">
        <v>1</v>
      </c>
      <c r="M954">
        <v>7.1523599999999998</v>
      </c>
      <c r="N954">
        <v>45.500169999999997</v>
      </c>
      <c r="O954" t="s">
        <v>30</v>
      </c>
      <c r="P954">
        <v>484.6</v>
      </c>
      <c r="Q954">
        <v>11.9</v>
      </c>
      <c r="R954">
        <v>63.1</v>
      </c>
      <c r="S954">
        <v>741.8</v>
      </c>
      <c r="T954">
        <v>15.9</v>
      </c>
      <c r="U954">
        <v>12.2</v>
      </c>
      <c r="V954">
        <v>-0.38400000000000001</v>
      </c>
      <c r="W954">
        <v>0.97899999999999998</v>
      </c>
      <c r="X954">
        <v>-0.377</v>
      </c>
      <c r="AQ954" s="1"/>
      <c r="AS954" s="2"/>
      <c r="AT954" s="2"/>
    </row>
    <row r="955" spans="1:46" x14ac:dyDescent="0.2">
      <c r="A955" t="s">
        <v>5</v>
      </c>
      <c r="B955">
        <f t="shared" si="56"/>
        <v>21</v>
      </c>
      <c r="C955">
        <f t="shared" si="57"/>
        <v>8</v>
      </c>
      <c r="D955">
        <v>2018</v>
      </c>
      <c r="E955">
        <f t="shared" si="58"/>
        <v>233</v>
      </c>
      <c r="F955" s="1">
        <v>43333</v>
      </c>
      <c r="G955" s="3">
        <f t="shared" si="59"/>
        <v>12.516666666666667</v>
      </c>
      <c r="H955" s="2">
        <v>0.52209490740740738</v>
      </c>
      <c r="I955" s="2" t="s">
        <v>1</v>
      </c>
      <c r="J955" t="s">
        <v>1</v>
      </c>
      <c r="K955" t="s">
        <v>1</v>
      </c>
      <c r="L955" t="s">
        <v>1</v>
      </c>
      <c r="M955">
        <v>7.1523320000000004</v>
      </c>
      <c r="N955">
        <v>45.500140000000002</v>
      </c>
      <c r="O955" t="s">
        <v>30</v>
      </c>
      <c r="P955">
        <v>446.2</v>
      </c>
      <c r="Q955">
        <v>11.7</v>
      </c>
      <c r="R955">
        <v>65.400000000000006</v>
      </c>
      <c r="S955">
        <v>741.7</v>
      </c>
      <c r="T955">
        <v>20.2</v>
      </c>
      <c r="U955">
        <v>9.4</v>
      </c>
      <c r="V955">
        <v>-0.126</v>
      </c>
      <c r="W955">
        <v>0.94299999999999995</v>
      </c>
      <c r="X955">
        <v>-0.123</v>
      </c>
      <c r="AQ955" s="1"/>
      <c r="AS955" s="2"/>
      <c r="AT955" s="2"/>
    </row>
    <row r="956" spans="1:46" x14ac:dyDescent="0.2">
      <c r="A956" t="s">
        <v>6</v>
      </c>
      <c r="B956">
        <f t="shared" si="56"/>
        <v>22</v>
      </c>
      <c r="C956">
        <f t="shared" si="57"/>
        <v>8</v>
      </c>
      <c r="D956">
        <v>2018</v>
      </c>
      <c r="E956">
        <f t="shared" si="58"/>
        <v>234</v>
      </c>
      <c r="F956" s="1">
        <v>43334</v>
      </c>
      <c r="G956" s="3">
        <f t="shared" si="59"/>
        <v>9.6833333333333336</v>
      </c>
      <c r="H956" s="2">
        <v>0.40384259259259259</v>
      </c>
      <c r="I956" s="2" t="s">
        <v>1</v>
      </c>
      <c r="J956" t="s">
        <v>1</v>
      </c>
      <c r="K956" t="s">
        <v>1</v>
      </c>
      <c r="L956" t="s">
        <v>1</v>
      </c>
      <c r="M956">
        <v>7.1400750000000004</v>
      </c>
      <c r="N956">
        <v>45.490139999999997</v>
      </c>
      <c r="O956" t="s">
        <v>30</v>
      </c>
      <c r="P956">
        <v>564.5</v>
      </c>
      <c r="Q956">
        <v>9.6999999999999993</v>
      </c>
      <c r="R956">
        <v>79.8</v>
      </c>
      <c r="S956">
        <v>742</v>
      </c>
      <c r="T956">
        <v>10</v>
      </c>
      <c r="U956">
        <v>37.9</v>
      </c>
      <c r="V956">
        <v>-0.38300000000000001</v>
      </c>
      <c r="W956">
        <v>0.98199999999999998</v>
      </c>
      <c r="X956">
        <v>-0.379</v>
      </c>
      <c r="AQ956" s="1"/>
      <c r="AS956" s="2"/>
      <c r="AT956" s="2"/>
    </row>
    <row r="957" spans="1:46" x14ac:dyDescent="0.2">
      <c r="A957" t="s">
        <v>6</v>
      </c>
      <c r="B957">
        <f t="shared" si="56"/>
        <v>22</v>
      </c>
      <c r="C957">
        <f t="shared" si="57"/>
        <v>8</v>
      </c>
      <c r="D957">
        <v>2018</v>
      </c>
      <c r="E957">
        <f t="shared" si="58"/>
        <v>234</v>
      </c>
      <c r="F957" s="1">
        <v>43334</v>
      </c>
      <c r="G957" s="3">
        <f t="shared" si="59"/>
        <v>9.8000000000000007</v>
      </c>
      <c r="H957" s="2">
        <v>0.40833333333333338</v>
      </c>
      <c r="I957" s="2" t="s">
        <v>1</v>
      </c>
      <c r="J957" t="s">
        <v>1</v>
      </c>
      <c r="K957" t="s">
        <v>1</v>
      </c>
      <c r="L957" t="s">
        <v>1</v>
      </c>
      <c r="M957">
        <v>7.1400069999999998</v>
      </c>
      <c r="N957">
        <v>45.490169999999999</v>
      </c>
      <c r="O957" t="s">
        <v>30</v>
      </c>
      <c r="P957">
        <v>599.9</v>
      </c>
      <c r="Q957">
        <v>10.1</v>
      </c>
      <c r="R957">
        <v>82.2</v>
      </c>
      <c r="S957">
        <v>742.1</v>
      </c>
      <c r="T957">
        <v>10.4</v>
      </c>
      <c r="U957">
        <v>30.1</v>
      </c>
      <c r="V957">
        <v>-9.2999999999999999E-2</v>
      </c>
      <c r="W957">
        <v>0.89300000000000002</v>
      </c>
      <c r="X957">
        <v>-0.09</v>
      </c>
      <c r="AQ957" s="1"/>
      <c r="AS957" s="2"/>
      <c r="AT957" s="2"/>
    </row>
    <row r="958" spans="1:46" x14ac:dyDescent="0.2">
      <c r="A958" t="s">
        <v>6</v>
      </c>
      <c r="B958">
        <f t="shared" si="56"/>
        <v>22</v>
      </c>
      <c r="C958">
        <f t="shared" si="57"/>
        <v>8</v>
      </c>
      <c r="D958">
        <v>2018</v>
      </c>
      <c r="E958">
        <f t="shared" si="58"/>
        <v>234</v>
      </c>
      <c r="F958" s="1">
        <v>43334</v>
      </c>
      <c r="G958" s="3">
        <f t="shared" si="59"/>
        <v>9.8666666666666671</v>
      </c>
      <c r="H958" s="2">
        <v>0.41174768518518517</v>
      </c>
      <c r="I958" s="2" t="s">
        <v>1</v>
      </c>
      <c r="J958" t="s">
        <v>1</v>
      </c>
      <c r="K958" t="s">
        <v>1</v>
      </c>
      <c r="L958" t="s">
        <v>1</v>
      </c>
      <c r="M958">
        <v>7.1400420000000002</v>
      </c>
      <c r="N958">
        <v>45.490160000000003</v>
      </c>
      <c r="O958" t="s">
        <v>30</v>
      </c>
      <c r="P958">
        <v>635.4</v>
      </c>
      <c r="Q958">
        <v>9.8000000000000007</v>
      </c>
      <c r="R958">
        <v>82.9</v>
      </c>
      <c r="S958">
        <v>742.1</v>
      </c>
      <c r="T958">
        <v>11.6</v>
      </c>
      <c r="U958">
        <v>31.5</v>
      </c>
      <c r="V958">
        <v>-0.42399999999999999</v>
      </c>
      <c r="W958">
        <v>0.99099999999999999</v>
      </c>
      <c r="X958">
        <v>-0.41899999999999998</v>
      </c>
      <c r="AQ958" s="1"/>
      <c r="AS958" s="2"/>
      <c r="AT958" s="2"/>
    </row>
    <row r="959" spans="1:46" x14ac:dyDescent="0.2">
      <c r="A959" t="s">
        <v>6</v>
      </c>
      <c r="B959">
        <f t="shared" si="56"/>
        <v>22</v>
      </c>
      <c r="C959">
        <f t="shared" si="57"/>
        <v>8</v>
      </c>
      <c r="D959">
        <v>2018</v>
      </c>
      <c r="E959">
        <f t="shared" si="58"/>
        <v>234</v>
      </c>
      <c r="F959" s="1">
        <v>43334</v>
      </c>
      <c r="G959" s="3">
        <f t="shared" si="59"/>
        <v>9.9499999999999993</v>
      </c>
      <c r="H959" s="2">
        <v>0.41515046296296299</v>
      </c>
      <c r="I959" s="2" t="s">
        <v>1</v>
      </c>
      <c r="J959" t="s">
        <v>1</v>
      </c>
      <c r="K959" t="s">
        <v>1</v>
      </c>
      <c r="L959" t="s">
        <v>1</v>
      </c>
      <c r="M959">
        <v>7.1399910000000002</v>
      </c>
      <c r="N959">
        <v>45.490189999999998</v>
      </c>
      <c r="O959" t="s">
        <v>30</v>
      </c>
      <c r="P959">
        <v>633.1</v>
      </c>
      <c r="Q959">
        <v>9.9</v>
      </c>
      <c r="R959">
        <v>83.6</v>
      </c>
      <c r="S959">
        <v>742.3</v>
      </c>
      <c r="T959">
        <v>10.7</v>
      </c>
      <c r="U959">
        <v>25.4</v>
      </c>
      <c r="V959">
        <v>-0.82499999999999996</v>
      </c>
      <c r="W959">
        <v>0.997</v>
      </c>
      <c r="X959">
        <v>-0.81699999999999995</v>
      </c>
      <c r="AQ959" s="1"/>
      <c r="AS959" s="2"/>
      <c r="AT959" s="2"/>
    </row>
    <row r="960" spans="1:46" x14ac:dyDescent="0.2">
      <c r="A960" t="s">
        <v>6</v>
      </c>
      <c r="B960">
        <f t="shared" si="56"/>
        <v>22</v>
      </c>
      <c r="C960">
        <f t="shared" si="57"/>
        <v>8</v>
      </c>
      <c r="D960">
        <v>2018</v>
      </c>
      <c r="E960">
        <f t="shared" si="58"/>
        <v>234</v>
      </c>
      <c r="F960" s="1">
        <v>43334</v>
      </c>
      <c r="G960" s="3">
        <f t="shared" si="59"/>
        <v>10.050000000000001</v>
      </c>
      <c r="H960" s="2">
        <v>0.41910879629629627</v>
      </c>
      <c r="I960" s="2" t="s">
        <v>1</v>
      </c>
      <c r="J960" t="s">
        <v>1</v>
      </c>
      <c r="K960" t="s">
        <v>1</v>
      </c>
      <c r="L960" t="s">
        <v>1</v>
      </c>
      <c r="M960">
        <v>7.1399600000000003</v>
      </c>
      <c r="N960">
        <v>45.490180000000002</v>
      </c>
      <c r="O960" t="s">
        <v>30</v>
      </c>
      <c r="P960">
        <v>669.1</v>
      </c>
      <c r="Q960">
        <v>10.1</v>
      </c>
      <c r="R960">
        <v>81.599999999999994</v>
      </c>
      <c r="S960">
        <v>742.3</v>
      </c>
      <c r="T960">
        <v>11.5</v>
      </c>
      <c r="U960">
        <v>32.200000000000003</v>
      </c>
      <c r="V960">
        <v>-0.66100000000000003</v>
      </c>
      <c r="W960">
        <v>0.995</v>
      </c>
      <c r="X960">
        <v>-0.65400000000000003</v>
      </c>
      <c r="AQ960" s="1"/>
      <c r="AS960" s="2"/>
      <c r="AT960" s="2"/>
    </row>
    <row r="961" spans="1:46" x14ac:dyDescent="0.2">
      <c r="A961" t="s">
        <v>6</v>
      </c>
      <c r="B961">
        <f t="shared" si="56"/>
        <v>22</v>
      </c>
      <c r="C961">
        <f t="shared" si="57"/>
        <v>8</v>
      </c>
      <c r="D961">
        <v>2018</v>
      </c>
      <c r="E961">
        <f t="shared" si="58"/>
        <v>234</v>
      </c>
      <c r="F961" s="1">
        <v>43334</v>
      </c>
      <c r="G961" s="3">
        <f t="shared" si="59"/>
        <v>10.133333333333333</v>
      </c>
      <c r="H961" s="2">
        <v>0.42229166666666668</v>
      </c>
      <c r="I961" s="2" t="s">
        <v>1</v>
      </c>
      <c r="J961" t="s">
        <v>1</v>
      </c>
      <c r="K961" t="s">
        <v>1</v>
      </c>
      <c r="L961" t="s">
        <v>1</v>
      </c>
      <c r="M961">
        <v>7.13992</v>
      </c>
      <c r="N961">
        <v>45.490200000000002</v>
      </c>
      <c r="O961" t="s">
        <v>30</v>
      </c>
      <c r="P961">
        <v>676</v>
      </c>
      <c r="Q961">
        <v>10.4</v>
      </c>
      <c r="R961">
        <v>81.3</v>
      </c>
      <c r="S961">
        <v>742.3</v>
      </c>
      <c r="T961">
        <v>11.9</v>
      </c>
      <c r="U961">
        <v>34.799999999999997</v>
      </c>
      <c r="V961">
        <v>-0.65600000000000003</v>
      </c>
      <c r="W961">
        <v>0.997</v>
      </c>
      <c r="X961">
        <v>-0.64800000000000002</v>
      </c>
      <c r="AQ961" s="1"/>
      <c r="AS961" s="2"/>
      <c r="AT961" s="2"/>
    </row>
    <row r="962" spans="1:46" x14ac:dyDescent="0.2">
      <c r="A962" t="s">
        <v>6</v>
      </c>
      <c r="B962">
        <f t="shared" si="56"/>
        <v>22</v>
      </c>
      <c r="C962">
        <f t="shared" si="57"/>
        <v>8</v>
      </c>
      <c r="D962">
        <v>2018</v>
      </c>
      <c r="E962">
        <f t="shared" si="58"/>
        <v>234</v>
      </c>
      <c r="F962" s="1">
        <v>43334</v>
      </c>
      <c r="G962" s="3">
        <f t="shared" si="59"/>
        <v>10.199999999999999</v>
      </c>
      <c r="H962" s="2">
        <v>0.42562499999999998</v>
      </c>
      <c r="I962" s="2" t="s">
        <v>1</v>
      </c>
      <c r="J962" t="s">
        <v>1</v>
      </c>
      <c r="K962" t="s">
        <v>1</v>
      </c>
      <c r="L962" t="s">
        <v>1</v>
      </c>
      <c r="M962">
        <v>7.1399540000000004</v>
      </c>
      <c r="N962">
        <v>45.490209999999998</v>
      </c>
      <c r="O962" t="s">
        <v>30</v>
      </c>
      <c r="P962">
        <v>711.1</v>
      </c>
      <c r="Q962">
        <v>10.4</v>
      </c>
      <c r="R962">
        <v>79</v>
      </c>
      <c r="S962">
        <v>742.2</v>
      </c>
      <c r="T962">
        <v>12.4</v>
      </c>
      <c r="U962">
        <v>32.4</v>
      </c>
      <c r="V962">
        <v>-0.53100000000000003</v>
      </c>
      <c r="W962">
        <v>0.99199999999999999</v>
      </c>
      <c r="X962">
        <v>-0.52400000000000002</v>
      </c>
      <c r="AQ962" s="1"/>
      <c r="AS962" s="2"/>
      <c r="AT962" s="2"/>
    </row>
    <row r="963" spans="1:46" x14ac:dyDescent="0.2">
      <c r="A963" t="s">
        <v>6</v>
      </c>
      <c r="B963">
        <f t="shared" ref="B963:B1026" si="60">DAY(F963)</f>
        <v>22</v>
      </c>
      <c r="C963">
        <f t="shared" ref="C963:C1026" si="61">MONTH(F963)</f>
        <v>8</v>
      </c>
      <c r="D963">
        <v>2018</v>
      </c>
      <c r="E963">
        <f t="shared" si="58"/>
        <v>234</v>
      </c>
      <c r="F963" s="1">
        <v>43334</v>
      </c>
      <c r="G963" s="3">
        <f t="shared" si="59"/>
        <v>10.3</v>
      </c>
      <c r="H963" s="2">
        <v>0.42932870370370368</v>
      </c>
      <c r="I963" s="2" t="s">
        <v>1</v>
      </c>
      <c r="J963" t="s">
        <v>1</v>
      </c>
      <c r="K963" t="s">
        <v>1</v>
      </c>
      <c r="L963" t="s">
        <v>1</v>
      </c>
      <c r="M963">
        <v>7.1398910000000004</v>
      </c>
      <c r="N963">
        <v>45.490220000000001</v>
      </c>
      <c r="O963" t="s">
        <v>30</v>
      </c>
      <c r="P963">
        <v>732.2</v>
      </c>
      <c r="Q963">
        <v>10.3</v>
      </c>
      <c r="R963">
        <v>80.099999999999994</v>
      </c>
      <c r="S963">
        <v>742.3</v>
      </c>
      <c r="T963">
        <v>12.2</v>
      </c>
      <c r="U963">
        <v>31</v>
      </c>
      <c r="V963">
        <v>-0.437</v>
      </c>
      <c r="W963">
        <v>0.99299999999999999</v>
      </c>
      <c r="X963">
        <v>-0.43099999999999999</v>
      </c>
      <c r="AQ963" s="1"/>
      <c r="AS963" s="2"/>
      <c r="AT963" s="2"/>
    </row>
    <row r="964" spans="1:46" x14ac:dyDescent="0.2">
      <c r="A964" t="s">
        <v>6</v>
      </c>
      <c r="B964">
        <f t="shared" si="60"/>
        <v>22</v>
      </c>
      <c r="C964">
        <f t="shared" si="61"/>
        <v>8</v>
      </c>
      <c r="D964">
        <v>2018</v>
      </c>
      <c r="E964">
        <f t="shared" ref="E964:E1027" si="62">F964-DATE(YEAR(F964),1,0)</f>
        <v>234</v>
      </c>
      <c r="F964" s="1">
        <v>43334</v>
      </c>
      <c r="G964" s="3">
        <f t="shared" ref="G964:G1027" si="63">HOUR(H964)+MINUTE(H964)/60</f>
        <v>10.383333333333333</v>
      </c>
      <c r="H964" s="2">
        <v>0.43292824074074071</v>
      </c>
      <c r="I964" s="2" t="s">
        <v>1</v>
      </c>
      <c r="J964" t="s">
        <v>1</v>
      </c>
      <c r="K964" t="s">
        <v>1</v>
      </c>
      <c r="L964" t="s">
        <v>1</v>
      </c>
      <c r="M964">
        <v>7.139907</v>
      </c>
      <c r="N964">
        <v>45.490229999999997</v>
      </c>
      <c r="O964" t="s">
        <v>30</v>
      </c>
      <c r="P964">
        <v>758.3</v>
      </c>
      <c r="Q964">
        <v>10.1</v>
      </c>
      <c r="R964">
        <v>78.900000000000006</v>
      </c>
      <c r="S964">
        <v>742.2</v>
      </c>
      <c r="T964">
        <v>11.5</v>
      </c>
      <c r="U964">
        <v>34</v>
      </c>
      <c r="V964">
        <v>-0.72599999999999998</v>
      </c>
      <c r="W964">
        <v>0.996</v>
      </c>
      <c r="X964">
        <v>-0.71899999999999997</v>
      </c>
      <c r="AQ964" s="1"/>
      <c r="AS964" s="2"/>
      <c r="AT964" s="2"/>
    </row>
    <row r="965" spans="1:46" x14ac:dyDescent="0.2">
      <c r="A965" t="s">
        <v>6</v>
      </c>
      <c r="B965">
        <f t="shared" si="60"/>
        <v>22</v>
      </c>
      <c r="C965">
        <f t="shared" si="61"/>
        <v>8</v>
      </c>
      <c r="D965">
        <v>2018</v>
      </c>
      <c r="E965">
        <f t="shared" si="62"/>
        <v>234</v>
      </c>
      <c r="F965" s="1">
        <v>43334</v>
      </c>
      <c r="G965" s="3">
        <f t="shared" si="63"/>
        <v>10.483333333333333</v>
      </c>
      <c r="H965" s="2">
        <v>0.43694444444444441</v>
      </c>
      <c r="I965" s="2" t="s">
        <v>1</v>
      </c>
      <c r="J965" t="s">
        <v>1</v>
      </c>
      <c r="K965" t="s">
        <v>1</v>
      </c>
      <c r="L965" t="s">
        <v>1</v>
      </c>
      <c r="M965">
        <v>7.1398229999999998</v>
      </c>
      <c r="N965">
        <v>45.490209999999998</v>
      </c>
      <c r="O965" t="s">
        <v>30</v>
      </c>
      <c r="P965">
        <v>828</v>
      </c>
      <c r="Q965">
        <v>10.8</v>
      </c>
      <c r="R965">
        <v>79.5</v>
      </c>
      <c r="S965">
        <v>742.1</v>
      </c>
      <c r="T965">
        <v>11.1</v>
      </c>
      <c r="U965">
        <v>28.2</v>
      </c>
      <c r="V965">
        <v>-0.23100000000000001</v>
      </c>
      <c r="W965">
        <v>0.90700000000000003</v>
      </c>
      <c r="X965">
        <v>-0.22700000000000001</v>
      </c>
      <c r="AQ965" s="1"/>
      <c r="AS965" s="2"/>
      <c r="AT965" s="2"/>
    </row>
    <row r="966" spans="1:46" x14ac:dyDescent="0.2">
      <c r="A966" t="s">
        <v>6</v>
      </c>
      <c r="B966">
        <f t="shared" si="60"/>
        <v>22</v>
      </c>
      <c r="C966">
        <f t="shared" si="61"/>
        <v>8</v>
      </c>
      <c r="D966">
        <v>2018</v>
      </c>
      <c r="E966">
        <f t="shared" si="62"/>
        <v>234</v>
      </c>
      <c r="F966" s="1">
        <v>43334</v>
      </c>
      <c r="G966" s="3">
        <f t="shared" si="63"/>
        <v>10.6</v>
      </c>
      <c r="H966" s="2">
        <v>0.44171296296296297</v>
      </c>
      <c r="I966" s="2" t="s">
        <v>1</v>
      </c>
      <c r="J966" t="s">
        <v>1</v>
      </c>
      <c r="K966" t="s">
        <v>1</v>
      </c>
      <c r="L966" t="s">
        <v>1</v>
      </c>
      <c r="M966">
        <v>7.139875</v>
      </c>
      <c r="N966">
        <v>45.490229999999997</v>
      </c>
      <c r="O966" t="s">
        <v>30</v>
      </c>
      <c r="P966">
        <v>838.6</v>
      </c>
      <c r="Q966">
        <v>10.6</v>
      </c>
      <c r="R966">
        <v>76.8</v>
      </c>
      <c r="S966">
        <v>742.2</v>
      </c>
      <c r="T966">
        <v>12.1</v>
      </c>
      <c r="U966">
        <v>38.200000000000003</v>
      </c>
      <c r="V966">
        <v>-0.112</v>
      </c>
      <c r="W966">
        <v>0.82199999999999995</v>
      </c>
      <c r="X966">
        <v>-0.109</v>
      </c>
      <c r="AQ966" s="1"/>
      <c r="AS966" s="2"/>
      <c r="AT966" s="2"/>
    </row>
    <row r="967" spans="1:46" x14ac:dyDescent="0.2">
      <c r="A967" t="s">
        <v>6</v>
      </c>
      <c r="B967">
        <f t="shared" si="60"/>
        <v>22</v>
      </c>
      <c r="C967">
        <f t="shared" si="61"/>
        <v>8</v>
      </c>
      <c r="D967">
        <v>2018</v>
      </c>
      <c r="E967">
        <f t="shared" si="62"/>
        <v>234</v>
      </c>
      <c r="F967" s="1">
        <v>43334</v>
      </c>
      <c r="G967" s="3">
        <f t="shared" si="63"/>
        <v>10.683333333333334</v>
      </c>
      <c r="H967" s="2">
        <v>0.44523148148148151</v>
      </c>
      <c r="I967" s="2" t="s">
        <v>1</v>
      </c>
      <c r="J967" t="s">
        <v>1</v>
      </c>
      <c r="K967" t="s">
        <v>1</v>
      </c>
      <c r="L967" t="s">
        <v>1</v>
      </c>
      <c r="M967">
        <v>7.1398840000000003</v>
      </c>
      <c r="N967">
        <v>45.490189999999998</v>
      </c>
      <c r="O967" t="s">
        <v>30</v>
      </c>
      <c r="P967">
        <v>434.6</v>
      </c>
      <c r="Q967">
        <v>10.6</v>
      </c>
      <c r="R967">
        <v>75.5</v>
      </c>
      <c r="S967">
        <v>742.2</v>
      </c>
      <c r="T967">
        <v>13.5</v>
      </c>
      <c r="U967">
        <v>28.9</v>
      </c>
      <c r="V967">
        <v>-0.35799999999999998</v>
      </c>
      <c r="W967">
        <v>0.97299999999999998</v>
      </c>
      <c r="X967">
        <v>-0.35299999999999998</v>
      </c>
      <c r="AQ967" s="1"/>
      <c r="AS967" s="2"/>
      <c r="AT967" s="2"/>
    </row>
    <row r="968" spans="1:46" x14ac:dyDescent="0.2">
      <c r="A968" t="s">
        <v>6</v>
      </c>
      <c r="B968">
        <f t="shared" si="60"/>
        <v>22</v>
      </c>
      <c r="C968">
        <f t="shared" si="61"/>
        <v>8</v>
      </c>
      <c r="D968">
        <v>2018</v>
      </c>
      <c r="E968">
        <f t="shared" si="62"/>
        <v>234</v>
      </c>
      <c r="F968" s="1">
        <v>43334</v>
      </c>
      <c r="G968" s="3">
        <f t="shared" si="63"/>
        <v>10.783333333333333</v>
      </c>
      <c r="H968" s="2">
        <v>0.44945601851851852</v>
      </c>
      <c r="I968" s="2" t="s">
        <v>1</v>
      </c>
      <c r="J968" t="s">
        <v>1</v>
      </c>
      <c r="K968" t="s">
        <v>1</v>
      </c>
      <c r="L968" t="s">
        <v>1</v>
      </c>
      <c r="M968">
        <v>7.1398419999999998</v>
      </c>
      <c r="N968">
        <v>45.490200000000002</v>
      </c>
      <c r="O968" t="s">
        <v>30</v>
      </c>
      <c r="P968">
        <v>834.3</v>
      </c>
      <c r="Q968">
        <v>10.7</v>
      </c>
      <c r="R968">
        <v>75.8</v>
      </c>
      <c r="S968">
        <v>742.3</v>
      </c>
      <c r="T968">
        <v>12.6</v>
      </c>
      <c r="U968">
        <v>40.700000000000003</v>
      </c>
      <c r="V968">
        <v>-0.75900000000000001</v>
      </c>
      <c r="W968">
        <v>0.99299999999999999</v>
      </c>
      <c r="X968">
        <v>-0.75</v>
      </c>
      <c r="AQ968" s="1"/>
      <c r="AS968" s="2"/>
      <c r="AT968" s="2"/>
    </row>
    <row r="969" spans="1:46" x14ac:dyDescent="0.2">
      <c r="A969" t="s">
        <v>6</v>
      </c>
      <c r="B969">
        <f t="shared" si="60"/>
        <v>22</v>
      </c>
      <c r="C969">
        <f t="shared" si="61"/>
        <v>8</v>
      </c>
      <c r="D969">
        <v>2018</v>
      </c>
      <c r="E969">
        <f t="shared" si="62"/>
        <v>234</v>
      </c>
      <c r="F969" s="1">
        <v>43334</v>
      </c>
      <c r="G969" s="3">
        <f t="shared" si="63"/>
        <v>10.85</v>
      </c>
      <c r="H969" s="2">
        <v>0.4526736111111111</v>
      </c>
      <c r="I969" s="2" t="s">
        <v>1</v>
      </c>
      <c r="J969" t="s">
        <v>1</v>
      </c>
      <c r="K969" t="s">
        <v>1</v>
      </c>
      <c r="L969" t="s">
        <v>1</v>
      </c>
      <c r="M969">
        <v>7.1399039999999996</v>
      </c>
      <c r="N969">
        <v>45.490189999999998</v>
      </c>
      <c r="O969" t="s">
        <v>30</v>
      </c>
      <c r="P969">
        <v>853.2</v>
      </c>
      <c r="Q969">
        <v>10.8</v>
      </c>
      <c r="R969">
        <v>77.2</v>
      </c>
      <c r="S969">
        <v>742.3</v>
      </c>
      <c r="T969">
        <v>13.2</v>
      </c>
      <c r="U969">
        <v>24.8</v>
      </c>
      <c r="V969">
        <v>-0.59699999999999998</v>
      </c>
      <c r="W969">
        <v>0.99</v>
      </c>
      <c r="X969">
        <v>-0.59</v>
      </c>
      <c r="AQ969" s="1"/>
      <c r="AS969" s="2"/>
      <c r="AT969" s="2"/>
    </row>
    <row r="970" spans="1:46" x14ac:dyDescent="0.2">
      <c r="A970" t="s">
        <v>6</v>
      </c>
      <c r="B970">
        <f t="shared" si="60"/>
        <v>22</v>
      </c>
      <c r="C970">
        <f t="shared" si="61"/>
        <v>8</v>
      </c>
      <c r="D970">
        <v>2018</v>
      </c>
      <c r="E970">
        <f t="shared" si="62"/>
        <v>234</v>
      </c>
      <c r="F970" s="1">
        <v>43334</v>
      </c>
      <c r="G970" s="3">
        <f t="shared" si="63"/>
        <v>10.933333333333334</v>
      </c>
      <c r="H970" s="2">
        <v>0.45583333333333331</v>
      </c>
      <c r="I970" s="2" t="s">
        <v>1</v>
      </c>
      <c r="J970" t="s">
        <v>1</v>
      </c>
      <c r="K970" t="s">
        <v>1</v>
      </c>
      <c r="L970" t="s">
        <v>1</v>
      </c>
      <c r="M970">
        <v>7.1399379999999999</v>
      </c>
      <c r="N970">
        <v>45.490180000000002</v>
      </c>
      <c r="O970" t="s">
        <v>30</v>
      </c>
      <c r="P970">
        <v>861.2</v>
      </c>
      <c r="Q970">
        <v>10.8</v>
      </c>
      <c r="R970">
        <v>75.900000000000006</v>
      </c>
      <c r="S970">
        <v>742.3</v>
      </c>
      <c r="T970">
        <v>13.3</v>
      </c>
      <c r="U970">
        <v>31.5</v>
      </c>
      <c r="V970">
        <v>-0.61</v>
      </c>
      <c r="W970">
        <v>0.98799999999999999</v>
      </c>
      <c r="X970">
        <v>-0.60199999999999998</v>
      </c>
      <c r="AQ970" s="1"/>
      <c r="AS970" s="2"/>
      <c r="AT970" s="2"/>
    </row>
    <row r="971" spans="1:46" x14ac:dyDescent="0.2">
      <c r="A971" t="s">
        <v>6</v>
      </c>
      <c r="B971">
        <f t="shared" si="60"/>
        <v>22</v>
      </c>
      <c r="C971">
        <f t="shared" si="61"/>
        <v>8</v>
      </c>
      <c r="D971">
        <v>2018</v>
      </c>
      <c r="E971">
        <f t="shared" si="62"/>
        <v>234</v>
      </c>
      <c r="F971" s="1">
        <v>43334</v>
      </c>
      <c r="G971" s="3">
        <f t="shared" si="63"/>
        <v>11.016666666666667</v>
      </c>
      <c r="H971" s="2">
        <v>0.45906249999999998</v>
      </c>
      <c r="I971" s="2" t="s">
        <v>1</v>
      </c>
      <c r="J971" t="s">
        <v>1</v>
      </c>
      <c r="K971" t="s">
        <v>1</v>
      </c>
      <c r="L971" t="s">
        <v>1</v>
      </c>
      <c r="M971">
        <v>7.1399439999999998</v>
      </c>
      <c r="N971">
        <v>45.490209999999998</v>
      </c>
      <c r="O971" t="s">
        <v>30</v>
      </c>
      <c r="P971">
        <v>855.2</v>
      </c>
      <c r="Q971">
        <v>10.8</v>
      </c>
      <c r="R971">
        <v>73.3</v>
      </c>
      <c r="S971">
        <v>742.3</v>
      </c>
      <c r="T971">
        <v>12.6</v>
      </c>
      <c r="U971">
        <v>25.4</v>
      </c>
      <c r="V971">
        <v>-0.55900000000000005</v>
      </c>
      <c r="W971">
        <v>0.99099999999999999</v>
      </c>
      <c r="X971">
        <v>-0.55100000000000005</v>
      </c>
      <c r="AQ971" s="1"/>
      <c r="AS971" s="2"/>
      <c r="AT971" s="2"/>
    </row>
    <row r="972" spans="1:46" x14ac:dyDescent="0.2">
      <c r="A972" t="s">
        <v>6</v>
      </c>
      <c r="B972">
        <f t="shared" si="60"/>
        <v>22</v>
      </c>
      <c r="C972">
        <f t="shared" si="61"/>
        <v>8</v>
      </c>
      <c r="D972">
        <v>2018</v>
      </c>
      <c r="E972">
        <f t="shared" si="62"/>
        <v>234</v>
      </c>
      <c r="F972" s="1">
        <v>43334</v>
      </c>
      <c r="G972" s="3">
        <f t="shared" si="63"/>
        <v>11.083333333333334</v>
      </c>
      <c r="H972" s="2">
        <v>0.46232638888888888</v>
      </c>
      <c r="I972" s="2" t="s">
        <v>1</v>
      </c>
      <c r="J972" t="s">
        <v>1</v>
      </c>
      <c r="K972" t="s">
        <v>1</v>
      </c>
      <c r="L972" t="s">
        <v>1</v>
      </c>
      <c r="M972">
        <v>7.1399980000000003</v>
      </c>
      <c r="N972">
        <v>45.49024</v>
      </c>
      <c r="O972" t="s">
        <v>30</v>
      </c>
      <c r="P972">
        <v>715.4</v>
      </c>
      <c r="Q972">
        <v>10.7</v>
      </c>
      <c r="R972">
        <v>77.599999999999994</v>
      </c>
      <c r="S972">
        <v>742.3</v>
      </c>
      <c r="T972">
        <v>12.3</v>
      </c>
      <c r="U972">
        <v>26.7</v>
      </c>
      <c r="V972">
        <v>-0.45900000000000002</v>
      </c>
      <c r="W972">
        <v>0.99399999999999999</v>
      </c>
      <c r="X972">
        <v>-0.45300000000000001</v>
      </c>
      <c r="AQ972" s="1"/>
      <c r="AS972" s="2"/>
      <c r="AT972" s="2"/>
    </row>
    <row r="973" spans="1:46" x14ac:dyDescent="0.2">
      <c r="A973" t="s">
        <v>6</v>
      </c>
      <c r="B973">
        <f t="shared" si="60"/>
        <v>22</v>
      </c>
      <c r="C973">
        <f t="shared" si="61"/>
        <v>8</v>
      </c>
      <c r="D973">
        <v>2018</v>
      </c>
      <c r="E973">
        <f t="shared" si="62"/>
        <v>234</v>
      </c>
      <c r="F973" s="1">
        <v>43334</v>
      </c>
      <c r="G973" s="3">
        <f t="shared" si="63"/>
        <v>11.166666666666666</v>
      </c>
      <c r="H973" s="2">
        <v>0.46552083333333333</v>
      </c>
      <c r="I973" s="2" t="s">
        <v>1</v>
      </c>
      <c r="J973" t="s">
        <v>1</v>
      </c>
      <c r="K973" t="s">
        <v>1</v>
      </c>
      <c r="L973" t="s">
        <v>1</v>
      </c>
      <c r="M973">
        <v>7.140002</v>
      </c>
      <c r="N973">
        <v>45.490229999999997</v>
      </c>
      <c r="O973" t="s">
        <v>30</v>
      </c>
      <c r="P973">
        <v>973.4</v>
      </c>
      <c r="Q973">
        <v>11.1</v>
      </c>
      <c r="R973">
        <v>73.7</v>
      </c>
      <c r="S973">
        <v>742.2</v>
      </c>
      <c r="T973">
        <v>13.2</v>
      </c>
      <c r="U973">
        <v>45</v>
      </c>
      <c r="V973">
        <v>-0.63900000000000001</v>
      </c>
      <c r="W973">
        <v>0.99399999999999999</v>
      </c>
      <c r="X973">
        <v>-0.63</v>
      </c>
      <c r="AQ973" s="1"/>
      <c r="AS973" s="2"/>
      <c r="AT973" s="2"/>
    </row>
    <row r="974" spans="1:46" x14ac:dyDescent="0.2">
      <c r="A974" t="s">
        <v>6</v>
      </c>
      <c r="B974">
        <f t="shared" si="60"/>
        <v>22</v>
      </c>
      <c r="C974">
        <f t="shared" si="61"/>
        <v>8</v>
      </c>
      <c r="D974">
        <v>2018</v>
      </c>
      <c r="E974">
        <f t="shared" si="62"/>
        <v>234</v>
      </c>
      <c r="F974" s="1">
        <v>43334</v>
      </c>
      <c r="G974" s="3">
        <f t="shared" si="63"/>
        <v>11.233333333333333</v>
      </c>
      <c r="H974" s="2">
        <v>0.4684490740740741</v>
      </c>
      <c r="I974" s="2" t="s">
        <v>1</v>
      </c>
      <c r="J974" t="s">
        <v>1</v>
      </c>
      <c r="K974" t="s">
        <v>1</v>
      </c>
      <c r="L974" t="s">
        <v>1</v>
      </c>
      <c r="M974">
        <v>7.1399710000000001</v>
      </c>
      <c r="N974">
        <v>45.490200000000002</v>
      </c>
      <c r="O974" t="s">
        <v>30</v>
      </c>
      <c r="P974">
        <v>678.4</v>
      </c>
      <c r="Q974">
        <v>11.2</v>
      </c>
      <c r="R974">
        <v>75</v>
      </c>
      <c r="S974">
        <v>742.3</v>
      </c>
      <c r="T974">
        <v>12.6</v>
      </c>
      <c r="U974">
        <v>30.2</v>
      </c>
      <c r="V974">
        <v>-0.29399999999999998</v>
      </c>
      <c r="W974">
        <v>0.96099999999999997</v>
      </c>
      <c r="X974">
        <v>-0.28899999999999998</v>
      </c>
      <c r="AQ974" s="1"/>
      <c r="AS974" s="2"/>
      <c r="AT974" s="2"/>
    </row>
    <row r="975" spans="1:46" x14ac:dyDescent="0.2">
      <c r="A975" t="s">
        <v>6</v>
      </c>
      <c r="B975">
        <f t="shared" si="60"/>
        <v>22</v>
      </c>
      <c r="C975">
        <f t="shared" si="61"/>
        <v>8</v>
      </c>
      <c r="D975">
        <v>2018</v>
      </c>
      <c r="E975">
        <f t="shared" si="62"/>
        <v>234</v>
      </c>
      <c r="F975" s="1">
        <v>43334</v>
      </c>
      <c r="G975" s="3">
        <f t="shared" si="63"/>
        <v>11.35</v>
      </c>
      <c r="H975" s="2">
        <v>0.47353009259259254</v>
      </c>
      <c r="I975" s="2" t="s">
        <v>1</v>
      </c>
      <c r="J975" t="s">
        <v>1</v>
      </c>
      <c r="K975" t="s">
        <v>1</v>
      </c>
      <c r="L975" t="s">
        <v>1</v>
      </c>
      <c r="M975">
        <v>7.1399920000000003</v>
      </c>
      <c r="N975">
        <v>45.490209999999998</v>
      </c>
      <c r="O975" t="s">
        <v>30</v>
      </c>
      <c r="P975">
        <v>327.7</v>
      </c>
      <c r="Q975">
        <v>10.5</v>
      </c>
      <c r="R975">
        <v>75.7</v>
      </c>
      <c r="S975">
        <v>742.3</v>
      </c>
      <c r="T975">
        <v>12.8</v>
      </c>
      <c r="U975">
        <v>31.6</v>
      </c>
      <c r="V975">
        <v>0.12</v>
      </c>
      <c r="W975">
        <v>0.94099999999999995</v>
      </c>
      <c r="X975">
        <v>0.121</v>
      </c>
      <c r="AQ975" s="1"/>
      <c r="AS975" s="2"/>
      <c r="AT975" s="2"/>
    </row>
    <row r="976" spans="1:46" x14ac:dyDescent="0.2">
      <c r="A976" t="s">
        <v>6</v>
      </c>
      <c r="B976">
        <f t="shared" si="60"/>
        <v>22</v>
      </c>
      <c r="C976">
        <f t="shared" si="61"/>
        <v>8</v>
      </c>
      <c r="D976">
        <v>2018</v>
      </c>
      <c r="E976">
        <f t="shared" si="62"/>
        <v>234</v>
      </c>
      <c r="F976" s="1">
        <v>43334</v>
      </c>
      <c r="G976" s="3">
        <f t="shared" si="63"/>
        <v>11.433333333333334</v>
      </c>
      <c r="H976" s="2">
        <v>0.47689814814814818</v>
      </c>
      <c r="I976" s="2" t="s">
        <v>1</v>
      </c>
      <c r="J976" t="s">
        <v>1</v>
      </c>
      <c r="K976" t="s">
        <v>1</v>
      </c>
      <c r="L976" t="s">
        <v>1</v>
      </c>
      <c r="M976">
        <v>7.139983</v>
      </c>
      <c r="N976">
        <v>45.490209999999998</v>
      </c>
      <c r="O976" t="s">
        <v>30</v>
      </c>
      <c r="P976">
        <v>119.2</v>
      </c>
      <c r="Q976">
        <v>10</v>
      </c>
      <c r="R976">
        <v>77.7</v>
      </c>
      <c r="S976">
        <v>742.3</v>
      </c>
      <c r="T976">
        <v>14.3</v>
      </c>
      <c r="U976">
        <v>28.3</v>
      </c>
      <c r="V976">
        <v>0.06</v>
      </c>
      <c r="W976">
        <v>0.79700000000000004</v>
      </c>
      <c r="X976">
        <v>6.0999999999999999E-2</v>
      </c>
      <c r="AQ976" s="1"/>
      <c r="AS976" s="2"/>
      <c r="AT976" s="2"/>
    </row>
    <row r="977" spans="1:46" x14ac:dyDescent="0.2">
      <c r="A977" t="s">
        <v>6</v>
      </c>
      <c r="B977">
        <f t="shared" si="60"/>
        <v>22</v>
      </c>
      <c r="C977">
        <f t="shared" si="61"/>
        <v>8</v>
      </c>
      <c r="D977">
        <v>2018</v>
      </c>
      <c r="E977">
        <f t="shared" si="62"/>
        <v>234</v>
      </c>
      <c r="F977" s="1">
        <v>43334</v>
      </c>
      <c r="G977" s="3">
        <f t="shared" si="63"/>
        <v>11.516666666666667</v>
      </c>
      <c r="H977" s="2">
        <v>0.47997685185185185</v>
      </c>
      <c r="I977" s="2" t="s">
        <v>1</v>
      </c>
      <c r="J977" t="s">
        <v>1</v>
      </c>
      <c r="K977" t="s">
        <v>1</v>
      </c>
      <c r="L977" t="s">
        <v>1</v>
      </c>
      <c r="M977">
        <v>7.1399280000000003</v>
      </c>
      <c r="N977">
        <v>45.490259999999999</v>
      </c>
      <c r="O977" t="s">
        <v>30</v>
      </c>
      <c r="P977">
        <v>141.80000000000001</v>
      </c>
      <c r="Q977">
        <v>9.8000000000000007</v>
      </c>
      <c r="R977">
        <v>80.2</v>
      </c>
      <c r="S977">
        <v>742.2</v>
      </c>
      <c r="T977">
        <v>14</v>
      </c>
      <c r="U977">
        <v>34.9</v>
      </c>
      <c r="V977">
        <v>6.9000000000000006E-2</v>
      </c>
      <c r="W977">
        <v>0.90500000000000003</v>
      </c>
      <c r="X977">
        <v>7.0000000000000007E-2</v>
      </c>
      <c r="AQ977" s="1"/>
      <c r="AS977" s="2"/>
      <c r="AT977" s="2"/>
    </row>
    <row r="978" spans="1:46" x14ac:dyDescent="0.2">
      <c r="A978" t="s">
        <v>6</v>
      </c>
      <c r="B978">
        <f t="shared" si="60"/>
        <v>22</v>
      </c>
      <c r="C978">
        <f t="shared" si="61"/>
        <v>8</v>
      </c>
      <c r="D978">
        <v>2018</v>
      </c>
      <c r="E978">
        <f t="shared" si="62"/>
        <v>234</v>
      </c>
      <c r="F978" s="1">
        <v>43334</v>
      </c>
      <c r="G978" s="3">
        <f t="shared" si="63"/>
        <v>11.583333333333334</v>
      </c>
      <c r="H978" s="2">
        <v>0.48275462962962962</v>
      </c>
      <c r="I978" s="2" t="s">
        <v>1</v>
      </c>
      <c r="J978" t="s">
        <v>1</v>
      </c>
      <c r="K978" t="s">
        <v>1</v>
      </c>
      <c r="L978" t="s">
        <v>1</v>
      </c>
      <c r="M978">
        <v>7.1399530000000002</v>
      </c>
      <c r="N978">
        <v>45.490250000000003</v>
      </c>
      <c r="O978" t="s">
        <v>30</v>
      </c>
      <c r="P978">
        <v>176.4</v>
      </c>
      <c r="Q978">
        <v>9.8000000000000007</v>
      </c>
      <c r="R978">
        <v>80.099999999999994</v>
      </c>
      <c r="S978">
        <v>742</v>
      </c>
      <c r="T978">
        <v>14.8</v>
      </c>
      <c r="U978">
        <v>33.299999999999997</v>
      </c>
      <c r="V978">
        <v>-0.121</v>
      </c>
      <c r="W978">
        <v>0.93300000000000005</v>
      </c>
      <c r="X978">
        <v>-0.11799999999999999</v>
      </c>
      <c r="AQ978" s="1"/>
      <c r="AS978" s="2"/>
      <c r="AT978" s="2"/>
    </row>
    <row r="979" spans="1:46" x14ac:dyDescent="0.2">
      <c r="A979" t="s">
        <v>6</v>
      </c>
      <c r="B979">
        <f t="shared" si="60"/>
        <v>22</v>
      </c>
      <c r="C979">
        <f t="shared" si="61"/>
        <v>8</v>
      </c>
      <c r="D979">
        <v>2018</v>
      </c>
      <c r="E979">
        <f t="shared" si="62"/>
        <v>234</v>
      </c>
      <c r="F979" s="1">
        <v>43334</v>
      </c>
      <c r="G979" s="3">
        <f t="shared" si="63"/>
        <v>11.65</v>
      </c>
      <c r="H979" s="2">
        <v>0.48548611111111112</v>
      </c>
      <c r="I979" s="2" t="s">
        <v>1</v>
      </c>
      <c r="J979" t="s">
        <v>1</v>
      </c>
      <c r="K979" t="s">
        <v>1</v>
      </c>
      <c r="L979" t="s">
        <v>1</v>
      </c>
      <c r="M979">
        <v>7.1399819999999998</v>
      </c>
      <c r="N979">
        <v>45.490270000000002</v>
      </c>
      <c r="O979" t="s">
        <v>30</v>
      </c>
      <c r="P979">
        <v>187.8</v>
      </c>
      <c r="Q979">
        <v>9.9</v>
      </c>
      <c r="R979">
        <v>80.8</v>
      </c>
      <c r="S979">
        <v>742.1</v>
      </c>
      <c r="T979">
        <v>13.7</v>
      </c>
      <c r="U979">
        <v>27.2</v>
      </c>
      <c r="V979">
        <v>-3.1E-2</v>
      </c>
      <c r="W979">
        <v>0.57599999999999996</v>
      </c>
      <c r="X979">
        <v>-2.9000000000000001E-2</v>
      </c>
      <c r="AQ979" s="1"/>
      <c r="AS979" s="2"/>
      <c r="AT979" s="2"/>
    </row>
    <row r="980" spans="1:46" x14ac:dyDescent="0.2">
      <c r="A980" t="s">
        <v>6</v>
      </c>
      <c r="B980">
        <f t="shared" si="60"/>
        <v>22</v>
      </c>
      <c r="C980">
        <f t="shared" si="61"/>
        <v>8</v>
      </c>
      <c r="D980">
        <v>2018</v>
      </c>
      <c r="E980">
        <f t="shared" si="62"/>
        <v>234</v>
      </c>
      <c r="F980" s="1">
        <v>43334</v>
      </c>
      <c r="G980" s="3">
        <f t="shared" si="63"/>
        <v>11.716666666666667</v>
      </c>
      <c r="H980" s="2">
        <v>0.48887731481481483</v>
      </c>
      <c r="I980" s="2" t="s">
        <v>1</v>
      </c>
      <c r="J980" t="s">
        <v>1</v>
      </c>
      <c r="K980" t="s">
        <v>1</v>
      </c>
      <c r="L980" t="s">
        <v>1</v>
      </c>
      <c r="M980">
        <v>7.1399749999999997</v>
      </c>
      <c r="N980">
        <v>45.490279999999998</v>
      </c>
      <c r="O980" t="s">
        <v>30</v>
      </c>
      <c r="P980">
        <v>524.1</v>
      </c>
      <c r="Q980">
        <v>10.5</v>
      </c>
      <c r="R980">
        <v>76</v>
      </c>
      <c r="S980">
        <v>742.2</v>
      </c>
      <c r="T980">
        <v>14.1</v>
      </c>
      <c r="U980">
        <v>16</v>
      </c>
      <c r="V980">
        <v>-6.9000000000000006E-2</v>
      </c>
      <c r="W980">
        <v>0.56200000000000006</v>
      </c>
      <c r="X980">
        <v>-6.7000000000000004E-2</v>
      </c>
      <c r="AQ980" s="1"/>
      <c r="AS980" s="2"/>
      <c r="AT980" s="2"/>
    </row>
    <row r="981" spans="1:46" x14ac:dyDescent="0.2">
      <c r="A981" t="s">
        <v>3</v>
      </c>
      <c r="B981">
        <f t="shared" si="60"/>
        <v>22</v>
      </c>
      <c r="C981">
        <f t="shared" si="61"/>
        <v>8</v>
      </c>
      <c r="D981">
        <v>2018</v>
      </c>
      <c r="E981">
        <f t="shared" si="62"/>
        <v>234</v>
      </c>
      <c r="F981" s="1">
        <v>43334</v>
      </c>
      <c r="G981" s="3">
        <f t="shared" si="63"/>
        <v>12.816666666666666</v>
      </c>
      <c r="H981" s="2">
        <v>0.53445601851851854</v>
      </c>
      <c r="I981" s="2" t="s">
        <v>1</v>
      </c>
      <c r="J981" t="s">
        <v>1</v>
      </c>
      <c r="K981" t="s">
        <v>1</v>
      </c>
      <c r="L981" t="s">
        <v>1</v>
      </c>
      <c r="M981">
        <v>7.1492240000000002</v>
      </c>
      <c r="N981">
        <v>45.490299999999998</v>
      </c>
      <c r="O981" t="s">
        <v>30</v>
      </c>
      <c r="P981">
        <v>443.7</v>
      </c>
      <c r="Q981">
        <v>12.2</v>
      </c>
      <c r="R981">
        <v>73.400000000000006</v>
      </c>
      <c r="S981">
        <v>756</v>
      </c>
      <c r="T981">
        <v>13.4</v>
      </c>
      <c r="U981">
        <v>21.1</v>
      </c>
      <c r="V981">
        <v>-4.7E-2</v>
      </c>
      <c r="W981">
        <v>0.24299999999999999</v>
      </c>
      <c r="X981">
        <v>-4.4999999999999998E-2</v>
      </c>
      <c r="AQ981" s="1"/>
      <c r="AS981" s="2"/>
      <c r="AT981" s="2"/>
    </row>
    <row r="982" spans="1:46" x14ac:dyDescent="0.2">
      <c r="A982" t="s">
        <v>3</v>
      </c>
      <c r="B982">
        <f t="shared" si="60"/>
        <v>22</v>
      </c>
      <c r="C982">
        <f t="shared" si="61"/>
        <v>8</v>
      </c>
      <c r="D982">
        <v>2018</v>
      </c>
      <c r="E982">
        <f t="shared" si="62"/>
        <v>234</v>
      </c>
      <c r="F982" s="1">
        <v>43334</v>
      </c>
      <c r="G982" s="3">
        <f t="shared" si="63"/>
        <v>12.9</v>
      </c>
      <c r="H982" s="2">
        <v>0.53789351851851852</v>
      </c>
      <c r="I982" s="2" t="s">
        <v>1</v>
      </c>
      <c r="J982" t="s">
        <v>1</v>
      </c>
      <c r="K982" t="s">
        <v>1</v>
      </c>
      <c r="L982" t="s">
        <v>1</v>
      </c>
      <c r="M982">
        <v>7.1492500000000003</v>
      </c>
      <c r="N982">
        <v>45.490299999999998</v>
      </c>
      <c r="O982" t="s">
        <v>30</v>
      </c>
      <c r="P982">
        <v>358.5</v>
      </c>
      <c r="Q982">
        <v>11.8</v>
      </c>
      <c r="R982">
        <v>74.400000000000006</v>
      </c>
      <c r="S982">
        <v>756.1</v>
      </c>
      <c r="T982">
        <v>12</v>
      </c>
      <c r="U982">
        <v>23.8</v>
      </c>
      <c r="V982">
        <v>-1.6</v>
      </c>
      <c r="W982">
        <v>0.97799999999999998</v>
      </c>
      <c r="X982">
        <v>-1.6</v>
      </c>
      <c r="AQ982" s="1"/>
      <c r="AS982" s="2"/>
      <c r="AT982" s="2"/>
    </row>
    <row r="983" spans="1:46" x14ac:dyDescent="0.2">
      <c r="A983" t="s">
        <v>3</v>
      </c>
      <c r="B983">
        <f t="shared" si="60"/>
        <v>22</v>
      </c>
      <c r="C983">
        <f t="shared" si="61"/>
        <v>8</v>
      </c>
      <c r="D983">
        <v>2018</v>
      </c>
      <c r="E983">
        <f t="shared" si="62"/>
        <v>234</v>
      </c>
      <c r="F983" s="1">
        <v>43334</v>
      </c>
      <c r="G983" s="3">
        <f t="shared" si="63"/>
        <v>12.983333333333333</v>
      </c>
      <c r="H983" s="2">
        <v>0.54105324074074079</v>
      </c>
      <c r="I983" s="2" t="s">
        <v>1</v>
      </c>
      <c r="J983" t="s">
        <v>1</v>
      </c>
      <c r="K983" t="s">
        <v>1</v>
      </c>
      <c r="L983" t="s">
        <v>1</v>
      </c>
      <c r="M983">
        <v>7.1492740000000001</v>
      </c>
      <c r="N983">
        <v>45.490310000000001</v>
      </c>
      <c r="O983" t="s">
        <v>30</v>
      </c>
      <c r="P983">
        <v>284.10000000000002</v>
      </c>
      <c r="Q983">
        <v>11.4</v>
      </c>
      <c r="R983">
        <v>75.2</v>
      </c>
      <c r="S983">
        <v>756</v>
      </c>
      <c r="T983">
        <v>12.7</v>
      </c>
      <c r="U983">
        <v>34.200000000000003</v>
      </c>
      <c r="V983">
        <v>-0.46300000000000002</v>
      </c>
      <c r="W983">
        <v>0.94399999999999995</v>
      </c>
      <c r="X983">
        <v>-0.46400000000000002</v>
      </c>
      <c r="AQ983" s="1"/>
      <c r="AS983" s="2"/>
      <c r="AT983" s="2"/>
    </row>
    <row r="984" spans="1:46" x14ac:dyDescent="0.2">
      <c r="A984" t="s">
        <v>3</v>
      </c>
      <c r="B984">
        <f t="shared" si="60"/>
        <v>22</v>
      </c>
      <c r="C984">
        <f t="shared" si="61"/>
        <v>8</v>
      </c>
      <c r="D984">
        <v>2018</v>
      </c>
      <c r="E984">
        <f t="shared" si="62"/>
        <v>234</v>
      </c>
      <c r="F984" s="1">
        <v>43334</v>
      </c>
      <c r="G984" s="3">
        <f t="shared" si="63"/>
        <v>13.05</v>
      </c>
      <c r="H984" s="2">
        <v>0.54430555555555549</v>
      </c>
      <c r="I984" s="2" t="s">
        <v>1</v>
      </c>
      <c r="J984" t="s">
        <v>1</v>
      </c>
      <c r="K984" t="s">
        <v>1</v>
      </c>
      <c r="L984" t="s">
        <v>1</v>
      </c>
      <c r="M984">
        <v>7.149311</v>
      </c>
      <c r="N984">
        <v>45.49033</v>
      </c>
      <c r="O984" t="s">
        <v>30</v>
      </c>
      <c r="P984">
        <v>311.5</v>
      </c>
      <c r="Q984">
        <v>11.4</v>
      </c>
      <c r="R984">
        <v>78.400000000000006</v>
      </c>
      <c r="S984">
        <v>755.9</v>
      </c>
      <c r="T984">
        <v>10.6</v>
      </c>
      <c r="U984">
        <v>28.6</v>
      </c>
      <c r="V984">
        <v>-0.22500000000000001</v>
      </c>
      <c r="W984">
        <v>0.94299999999999995</v>
      </c>
      <c r="X984">
        <v>-0.22500000000000001</v>
      </c>
      <c r="AQ984" s="1"/>
      <c r="AS984" s="2"/>
      <c r="AT984" s="2"/>
    </row>
    <row r="985" spans="1:46" x14ac:dyDescent="0.2">
      <c r="A985" t="s">
        <v>3</v>
      </c>
      <c r="B985">
        <f t="shared" si="60"/>
        <v>22</v>
      </c>
      <c r="C985">
        <f t="shared" si="61"/>
        <v>8</v>
      </c>
      <c r="D985">
        <v>2018</v>
      </c>
      <c r="E985">
        <f t="shared" si="62"/>
        <v>234</v>
      </c>
      <c r="F985" s="1">
        <v>43334</v>
      </c>
      <c r="G985" s="3">
        <f t="shared" si="63"/>
        <v>13.133333333333333</v>
      </c>
      <c r="H985" s="2">
        <v>0.54744212962962957</v>
      </c>
      <c r="I985" s="2" t="s">
        <v>1</v>
      </c>
      <c r="J985" t="s">
        <v>1</v>
      </c>
      <c r="K985" t="s">
        <v>1</v>
      </c>
      <c r="L985" t="s">
        <v>1</v>
      </c>
      <c r="M985">
        <v>7.1493399999999996</v>
      </c>
      <c r="N985">
        <v>45.490360000000003</v>
      </c>
      <c r="O985" t="s">
        <v>30</v>
      </c>
      <c r="P985">
        <v>369.2</v>
      </c>
      <c r="Q985">
        <v>11.6</v>
      </c>
      <c r="R985">
        <v>73</v>
      </c>
      <c r="S985">
        <v>755.9</v>
      </c>
      <c r="T985">
        <v>12.4</v>
      </c>
      <c r="U985">
        <v>17.7</v>
      </c>
      <c r="V985">
        <v>-9.9000000000000005E-2</v>
      </c>
      <c r="W985">
        <v>0.79800000000000004</v>
      </c>
      <c r="X985">
        <v>-9.8000000000000004E-2</v>
      </c>
      <c r="AQ985" s="1"/>
      <c r="AS985" s="2"/>
      <c r="AT985" s="2"/>
    </row>
    <row r="986" spans="1:46" x14ac:dyDescent="0.2">
      <c r="A986" t="s">
        <v>3</v>
      </c>
      <c r="B986">
        <f t="shared" si="60"/>
        <v>22</v>
      </c>
      <c r="C986">
        <f t="shared" si="61"/>
        <v>8</v>
      </c>
      <c r="D986">
        <v>2018</v>
      </c>
      <c r="E986">
        <f t="shared" si="62"/>
        <v>234</v>
      </c>
      <c r="F986" s="1">
        <v>43334</v>
      </c>
      <c r="G986" s="3">
        <f t="shared" si="63"/>
        <v>13.2</v>
      </c>
      <c r="H986" s="2">
        <v>0.55055555555555558</v>
      </c>
      <c r="I986" s="2" t="s">
        <v>1</v>
      </c>
      <c r="J986" t="s">
        <v>1</v>
      </c>
      <c r="K986" t="s">
        <v>1</v>
      </c>
      <c r="L986" t="s">
        <v>1</v>
      </c>
      <c r="M986">
        <v>7.1494270000000002</v>
      </c>
      <c r="N986">
        <v>45.490369999999999</v>
      </c>
      <c r="O986" t="s">
        <v>30</v>
      </c>
      <c r="P986">
        <v>381.2</v>
      </c>
      <c r="Q986">
        <v>11.6</v>
      </c>
      <c r="R986">
        <v>76.599999999999994</v>
      </c>
      <c r="S986">
        <v>755.9</v>
      </c>
      <c r="T986">
        <v>10.5</v>
      </c>
      <c r="U986">
        <v>36.9</v>
      </c>
      <c r="V986">
        <v>-0.23400000000000001</v>
      </c>
      <c r="W986">
        <v>0.97699999999999998</v>
      </c>
      <c r="X986">
        <v>-0.23400000000000001</v>
      </c>
      <c r="AQ986" s="1"/>
      <c r="AS986" s="2"/>
      <c r="AT986" s="2"/>
    </row>
    <row r="987" spans="1:46" x14ac:dyDescent="0.2">
      <c r="A987" t="s">
        <v>3</v>
      </c>
      <c r="B987">
        <f t="shared" si="60"/>
        <v>22</v>
      </c>
      <c r="C987">
        <f t="shared" si="61"/>
        <v>8</v>
      </c>
      <c r="D987">
        <v>2018</v>
      </c>
      <c r="E987">
        <f t="shared" si="62"/>
        <v>234</v>
      </c>
      <c r="F987" s="1">
        <v>43334</v>
      </c>
      <c r="G987" s="3">
        <f t="shared" si="63"/>
        <v>13.283333333333333</v>
      </c>
      <c r="H987" s="2">
        <v>0.55359953703703701</v>
      </c>
      <c r="I987" s="2" t="s">
        <v>1</v>
      </c>
      <c r="J987" t="s">
        <v>1</v>
      </c>
      <c r="K987" t="s">
        <v>1</v>
      </c>
      <c r="L987" t="s">
        <v>1</v>
      </c>
      <c r="M987">
        <v>7.1493849999999997</v>
      </c>
      <c r="N987">
        <v>45.490369999999999</v>
      </c>
      <c r="O987" t="s">
        <v>30</v>
      </c>
      <c r="P987">
        <v>441.2</v>
      </c>
      <c r="Q987">
        <v>11.7</v>
      </c>
      <c r="R987">
        <v>76.400000000000006</v>
      </c>
      <c r="S987">
        <v>755.9</v>
      </c>
      <c r="T987">
        <v>10.9</v>
      </c>
      <c r="U987">
        <v>42.6</v>
      </c>
      <c r="V987">
        <v>-0.183</v>
      </c>
      <c r="W987">
        <v>0.93400000000000005</v>
      </c>
      <c r="X987">
        <v>-0.182</v>
      </c>
      <c r="AQ987" s="1"/>
      <c r="AS987" s="2"/>
      <c r="AT987" s="2"/>
    </row>
    <row r="988" spans="1:46" x14ac:dyDescent="0.2">
      <c r="A988" t="s">
        <v>3</v>
      </c>
      <c r="B988">
        <f t="shared" si="60"/>
        <v>22</v>
      </c>
      <c r="C988">
        <f t="shared" si="61"/>
        <v>8</v>
      </c>
      <c r="D988">
        <v>2018</v>
      </c>
      <c r="E988">
        <f t="shared" si="62"/>
        <v>234</v>
      </c>
      <c r="F988" s="1">
        <v>43334</v>
      </c>
      <c r="G988" s="3">
        <f t="shared" si="63"/>
        <v>13.4</v>
      </c>
      <c r="H988" s="2">
        <v>0.5587847222222222</v>
      </c>
      <c r="I988" s="2" t="s">
        <v>1</v>
      </c>
      <c r="J988" t="s">
        <v>1</v>
      </c>
      <c r="K988" t="s">
        <v>1</v>
      </c>
      <c r="L988" t="s">
        <v>1</v>
      </c>
      <c r="M988">
        <v>7.1493529999999996</v>
      </c>
      <c r="N988">
        <v>45.490369999999999</v>
      </c>
      <c r="O988" t="s">
        <v>30</v>
      </c>
      <c r="P988">
        <v>889.8</v>
      </c>
      <c r="Q988">
        <v>12.5</v>
      </c>
      <c r="R988">
        <v>71.099999999999994</v>
      </c>
      <c r="S988">
        <v>755.9</v>
      </c>
      <c r="T988">
        <v>11.8</v>
      </c>
      <c r="U988">
        <v>37.6</v>
      </c>
      <c r="V988">
        <v>-0.36</v>
      </c>
      <c r="W988">
        <v>0.98399999999999999</v>
      </c>
      <c r="X988">
        <v>-0.35899999999999999</v>
      </c>
      <c r="AQ988" s="1"/>
      <c r="AS988" s="2"/>
      <c r="AT988" s="2"/>
    </row>
    <row r="989" spans="1:46" x14ac:dyDescent="0.2">
      <c r="A989" t="s">
        <v>3</v>
      </c>
      <c r="B989">
        <f t="shared" si="60"/>
        <v>22</v>
      </c>
      <c r="C989">
        <f t="shared" si="61"/>
        <v>8</v>
      </c>
      <c r="D989">
        <v>2018</v>
      </c>
      <c r="E989">
        <f t="shared" si="62"/>
        <v>234</v>
      </c>
      <c r="F989" s="1">
        <v>43334</v>
      </c>
      <c r="G989" s="3">
        <f t="shared" si="63"/>
        <v>13.483333333333333</v>
      </c>
      <c r="H989" s="2">
        <v>0.56206018518518519</v>
      </c>
      <c r="I989" s="2" t="s">
        <v>1</v>
      </c>
      <c r="J989" t="s">
        <v>1</v>
      </c>
      <c r="K989" t="s">
        <v>1</v>
      </c>
      <c r="L989" t="s">
        <v>1</v>
      </c>
      <c r="M989">
        <v>7.1493599999999997</v>
      </c>
      <c r="N989">
        <v>45.490380000000002</v>
      </c>
      <c r="O989" t="s">
        <v>30</v>
      </c>
      <c r="P989">
        <v>541.6</v>
      </c>
      <c r="Q989">
        <v>12.5</v>
      </c>
      <c r="R989">
        <v>73.5</v>
      </c>
      <c r="S989">
        <v>755.9</v>
      </c>
      <c r="T989">
        <v>11.1</v>
      </c>
      <c r="U989">
        <v>39</v>
      </c>
      <c r="V989">
        <v>-0.23100000000000001</v>
      </c>
      <c r="W989">
        <v>0.97199999999999998</v>
      </c>
      <c r="X989">
        <v>-0.23</v>
      </c>
      <c r="AQ989" s="1"/>
      <c r="AS989" s="2"/>
      <c r="AT989" s="2"/>
    </row>
    <row r="990" spans="1:46" x14ac:dyDescent="0.2">
      <c r="A990" t="s">
        <v>3</v>
      </c>
      <c r="B990">
        <f t="shared" si="60"/>
        <v>22</v>
      </c>
      <c r="C990">
        <f t="shared" si="61"/>
        <v>8</v>
      </c>
      <c r="D990">
        <v>2018</v>
      </c>
      <c r="E990">
        <f t="shared" si="62"/>
        <v>234</v>
      </c>
      <c r="F990" s="1">
        <v>43334</v>
      </c>
      <c r="G990" s="3">
        <f t="shared" si="63"/>
        <v>13.566666666666666</v>
      </c>
      <c r="H990" s="2">
        <v>0.56541666666666668</v>
      </c>
      <c r="I990" s="2" t="s">
        <v>1</v>
      </c>
      <c r="J990" t="s">
        <v>1</v>
      </c>
      <c r="K990" t="s">
        <v>1</v>
      </c>
      <c r="L990" t="s">
        <v>1</v>
      </c>
      <c r="M990">
        <v>7.1493159999999998</v>
      </c>
      <c r="N990">
        <v>45.490380000000002</v>
      </c>
      <c r="O990" t="s">
        <v>30</v>
      </c>
      <c r="P990">
        <v>631.9</v>
      </c>
      <c r="Q990">
        <v>12.2</v>
      </c>
      <c r="R990">
        <v>69.5</v>
      </c>
      <c r="S990">
        <v>756</v>
      </c>
      <c r="T990">
        <v>14.3</v>
      </c>
      <c r="U990">
        <v>23.6</v>
      </c>
      <c r="V990">
        <v>-0.26400000000000001</v>
      </c>
      <c r="W990">
        <v>0.65400000000000003</v>
      </c>
      <c r="X990">
        <v>-0.26300000000000001</v>
      </c>
      <c r="AQ990" s="1"/>
      <c r="AS990" s="2"/>
      <c r="AT990" s="2"/>
    </row>
    <row r="991" spans="1:46" x14ac:dyDescent="0.2">
      <c r="A991" t="s">
        <v>3</v>
      </c>
      <c r="B991">
        <f t="shared" si="60"/>
        <v>22</v>
      </c>
      <c r="C991">
        <f t="shared" si="61"/>
        <v>8</v>
      </c>
      <c r="D991">
        <v>2018</v>
      </c>
      <c r="E991">
        <f t="shared" si="62"/>
        <v>234</v>
      </c>
      <c r="F991" s="1">
        <v>43334</v>
      </c>
      <c r="G991" s="3">
        <f t="shared" si="63"/>
        <v>13.666666666666666</v>
      </c>
      <c r="H991" s="2">
        <v>0.56994212962962965</v>
      </c>
      <c r="I991" s="2" t="s">
        <v>1</v>
      </c>
      <c r="J991" t="s">
        <v>1</v>
      </c>
      <c r="K991" t="s">
        <v>1</v>
      </c>
      <c r="L991" t="s">
        <v>1</v>
      </c>
      <c r="M991">
        <v>7.1493169999999999</v>
      </c>
      <c r="N991">
        <v>45.490369999999999</v>
      </c>
      <c r="O991" t="s">
        <v>30</v>
      </c>
      <c r="P991">
        <v>594.6</v>
      </c>
      <c r="Q991">
        <v>12.1</v>
      </c>
      <c r="R991">
        <v>73.7</v>
      </c>
      <c r="S991">
        <v>755.9</v>
      </c>
      <c r="T991">
        <v>13.5</v>
      </c>
      <c r="U991">
        <v>34.1</v>
      </c>
      <c r="V991">
        <v>-0.46500000000000002</v>
      </c>
      <c r="W991">
        <v>0.98799999999999999</v>
      </c>
      <c r="X991">
        <v>-0.46500000000000002</v>
      </c>
      <c r="AQ991" s="1"/>
      <c r="AS991" s="2"/>
      <c r="AT991" s="2"/>
    </row>
    <row r="992" spans="1:46" x14ac:dyDescent="0.2">
      <c r="A992" t="s">
        <v>3</v>
      </c>
      <c r="B992">
        <f t="shared" si="60"/>
        <v>22</v>
      </c>
      <c r="C992">
        <f t="shared" si="61"/>
        <v>8</v>
      </c>
      <c r="D992">
        <v>2018</v>
      </c>
      <c r="E992">
        <f t="shared" si="62"/>
        <v>234</v>
      </c>
      <c r="F992" s="1">
        <v>43334</v>
      </c>
      <c r="G992" s="3">
        <f t="shared" si="63"/>
        <v>13.766666666666667</v>
      </c>
      <c r="H992" s="2">
        <v>0.57425925925925925</v>
      </c>
      <c r="I992" s="2" t="s">
        <v>1</v>
      </c>
      <c r="J992" t="s">
        <v>1</v>
      </c>
      <c r="K992" t="s">
        <v>1</v>
      </c>
      <c r="L992" t="s">
        <v>1</v>
      </c>
      <c r="M992">
        <v>7.1493000000000002</v>
      </c>
      <c r="N992">
        <v>45.490349999999999</v>
      </c>
      <c r="O992" t="s">
        <v>30</v>
      </c>
      <c r="P992">
        <v>411</v>
      </c>
      <c r="Q992">
        <v>11.8</v>
      </c>
      <c r="R992">
        <v>73.8</v>
      </c>
      <c r="S992">
        <v>755.8</v>
      </c>
      <c r="T992">
        <v>11.2</v>
      </c>
      <c r="U992">
        <v>30.5</v>
      </c>
      <c r="V992">
        <v>-0.186</v>
      </c>
      <c r="W992">
        <v>0.93200000000000005</v>
      </c>
      <c r="X992">
        <v>-0.185</v>
      </c>
      <c r="AQ992" s="1"/>
      <c r="AS992" s="2"/>
      <c r="AT992" s="2"/>
    </row>
    <row r="993" spans="1:46" x14ac:dyDescent="0.2">
      <c r="A993" t="s">
        <v>3</v>
      </c>
      <c r="B993">
        <f t="shared" si="60"/>
        <v>22</v>
      </c>
      <c r="C993">
        <f t="shared" si="61"/>
        <v>8</v>
      </c>
      <c r="D993">
        <v>2018</v>
      </c>
      <c r="E993">
        <f t="shared" si="62"/>
        <v>234</v>
      </c>
      <c r="F993" s="1">
        <v>43334</v>
      </c>
      <c r="G993" s="3">
        <f t="shared" si="63"/>
        <v>13.85</v>
      </c>
      <c r="H993" s="2">
        <v>0.57758101851851851</v>
      </c>
      <c r="I993" s="2" t="s">
        <v>1</v>
      </c>
      <c r="J993" t="s">
        <v>1</v>
      </c>
      <c r="K993" t="s">
        <v>1</v>
      </c>
      <c r="L993" t="s">
        <v>1</v>
      </c>
      <c r="M993">
        <v>7.1493399999999996</v>
      </c>
      <c r="N993">
        <v>45.490310000000001</v>
      </c>
      <c r="O993" t="s">
        <v>30</v>
      </c>
      <c r="P993">
        <v>1137.0999999999999</v>
      </c>
      <c r="Q993">
        <v>12</v>
      </c>
      <c r="R993">
        <v>77.099999999999994</v>
      </c>
      <c r="S993">
        <v>755.9</v>
      </c>
      <c r="T993">
        <v>12.2</v>
      </c>
      <c r="U993">
        <v>23.8</v>
      </c>
      <c r="V993">
        <v>-0.47099999999999997</v>
      </c>
      <c r="W993">
        <v>0.97699999999999998</v>
      </c>
      <c r="X993">
        <v>-0.47099999999999997</v>
      </c>
      <c r="AQ993" s="1"/>
      <c r="AS993" s="2"/>
      <c r="AT993" s="2"/>
    </row>
    <row r="994" spans="1:46" x14ac:dyDescent="0.2">
      <c r="A994" t="s">
        <v>3</v>
      </c>
      <c r="B994">
        <f t="shared" si="60"/>
        <v>22</v>
      </c>
      <c r="C994">
        <f t="shared" si="61"/>
        <v>8</v>
      </c>
      <c r="D994">
        <v>2018</v>
      </c>
      <c r="E994">
        <f t="shared" si="62"/>
        <v>234</v>
      </c>
      <c r="F994" s="1">
        <v>43334</v>
      </c>
      <c r="G994" s="3">
        <f t="shared" si="63"/>
        <v>13.95</v>
      </c>
      <c r="H994" s="2">
        <v>0.58148148148148149</v>
      </c>
      <c r="I994" s="2" t="s">
        <v>1</v>
      </c>
      <c r="J994" t="s">
        <v>1</v>
      </c>
      <c r="K994" t="s">
        <v>1</v>
      </c>
      <c r="L994" t="s">
        <v>1</v>
      </c>
      <c r="M994">
        <v>7.1492760000000004</v>
      </c>
      <c r="N994">
        <v>45.490389999999998</v>
      </c>
      <c r="O994" t="s">
        <v>30</v>
      </c>
      <c r="P994">
        <v>474.8</v>
      </c>
      <c r="Q994">
        <v>12.3</v>
      </c>
      <c r="R994">
        <v>71.099999999999994</v>
      </c>
      <c r="S994">
        <v>756.1</v>
      </c>
      <c r="T994">
        <v>12.4</v>
      </c>
      <c r="U994">
        <v>25.6</v>
      </c>
      <c r="V994">
        <v>-0.29399999999999998</v>
      </c>
      <c r="W994">
        <v>0.96899999999999997</v>
      </c>
      <c r="X994">
        <v>-0.29299999999999998</v>
      </c>
      <c r="AQ994" s="1"/>
      <c r="AS994" s="2"/>
      <c r="AT994" s="2"/>
    </row>
    <row r="995" spans="1:46" x14ac:dyDescent="0.2">
      <c r="A995" t="s">
        <v>3</v>
      </c>
      <c r="B995">
        <f t="shared" si="60"/>
        <v>22</v>
      </c>
      <c r="C995">
        <f t="shared" si="61"/>
        <v>8</v>
      </c>
      <c r="D995">
        <v>2018</v>
      </c>
      <c r="E995">
        <f t="shared" si="62"/>
        <v>234</v>
      </c>
      <c r="F995" s="1">
        <v>43334</v>
      </c>
      <c r="G995" s="3">
        <f t="shared" si="63"/>
        <v>14.033333333333333</v>
      </c>
      <c r="H995" s="2">
        <v>0.58473379629629629</v>
      </c>
      <c r="I995" s="2" t="s">
        <v>1</v>
      </c>
      <c r="J995" t="s">
        <v>1</v>
      </c>
      <c r="K995" t="s">
        <v>1</v>
      </c>
      <c r="L995" t="s">
        <v>1</v>
      </c>
      <c r="M995">
        <v>7.1492779999999998</v>
      </c>
      <c r="N995">
        <v>45.490389999999998</v>
      </c>
      <c r="O995" t="s">
        <v>30</v>
      </c>
      <c r="P995">
        <v>469.2</v>
      </c>
      <c r="Q995">
        <v>12.1</v>
      </c>
      <c r="R995">
        <v>73.7</v>
      </c>
      <c r="S995">
        <v>756.1</v>
      </c>
      <c r="T995">
        <v>12.2</v>
      </c>
      <c r="U995">
        <v>26.9</v>
      </c>
      <c r="V995">
        <v>-9.5000000000000001E-2</v>
      </c>
      <c r="W995">
        <v>0.78700000000000003</v>
      </c>
      <c r="X995">
        <v>-9.2999999999999999E-2</v>
      </c>
      <c r="AQ995" s="1"/>
      <c r="AS995" s="2"/>
      <c r="AT995" s="2"/>
    </row>
    <row r="996" spans="1:46" x14ac:dyDescent="0.2">
      <c r="A996" t="s">
        <v>3</v>
      </c>
      <c r="B996">
        <f t="shared" si="60"/>
        <v>22</v>
      </c>
      <c r="C996">
        <f t="shared" si="61"/>
        <v>8</v>
      </c>
      <c r="D996">
        <v>2018</v>
      </c>
      <c r="E996">
        <f t="shared" si="62"/>
        <v>234</v>
      </c>
      <c r="F996" s="1">
        <v>43334</v>
      </c>
      <c r="G996" s="3">
        <f t="shared" si="63"/>
        <v>14.116666666666667</v>
      </c>
      <c r="H996" s="2">
        <v>0.58883101851851849</v>
      </c>
      <c r="I996" s="2" t="s">
        <v>1</v>
      </c>
      <c r="J996" t="s">
        <v>1</v>
      </c>
      <c r="K996" t="s">
        <v>1</v>
      </c>
      <c r="L996" t="s">
        <v>1</v>
      </c>
      <c r="M996">
        <v>7.149286</v>
      </c>
      <c r="N996">
        <v>45.490360000000003</v>
      </c>
      <c r="O996" t="s">
        <v>30</v>
      </c>
      <c r="P996">
        <v>426.8</v>
      </c>
      <c r="Q996">
        <v>12.3</v>
      </c>
      <c r="R996">
        <v>75.7</v>
      </c>
      <c r="S996">
        <v>755.9</v>
      </c>
      <c r="T996">
        <v>11.9</v>
      </c>
      <c r="U996">
        <v>42.4</v>
      </c>
      <c r="V996">
        <v>-0.26200000000000001</v>
      </c>
      <c r="W996">
        <v>0.98199999999999998</v>
      </c>
      <c r="X996">
        <v>-0.26100000000000001</v>
      </c>
      <c r="AQ996" s="1"/>
      <c r="AS996" s="2"/>
      <c r="AT996" s="2"/>
    </row>
    <row r="997" spans="1:46" x14ac:dyDescent="0.2">
      <c r="A997" t="s">
        <v>3</v>
      </c>
      <c r="B997">
        <f t="shared" si="60"/>
        <v>22</v>
      </c>
      <c r="C997">
        <f t="shared" si="61"/>
        <v>8</v>
      </c>
      <c r="D997">
        <v>2018</v>
      </c>
      <c r="E997">
        <f t="shared" si="62"/>
        <v>234</v>
      </c>
      <c r="F997" s="1">
        <v>43334</v>
      </c>
      <c r="G997" s="3">
        <f t="shared" si="63"/>
        <v>14.216666666666667</v>
      </c>
      <c r="H997" s="2">
        <v>0.59293981481481484</v>
      </c>
      <c r="I997" s="2" t="s">
        <v>1</v>
      </c>
      <c r="J997" t="s">
        <v>1</v>
      </c>
      <c r="K997" t="s">
        <v>1</v>
      </c>
      <c r="L997" t="s">
        <v>1</v>
      </c>
      <c r="M997">
        <v>7.1492240000000002</v>
      </c>
      <c r="N997">
        <v>45.49042</v>
      </c>
      <c r="O997" t="s">
        <v>30</v>
      </c>
      <c r="P997">
        <v>416</v>
      </c>
      <c r="Q997">
        <v>12.1</v>
      </c>
      <c r="R997">
        <v>72.900000000000006</v>
      </c>
      <c r="S997">
        <v>756</v>
      </c>
      <c r="T997">
        <v>13.6</v>
      </c>
      <c r="U997">
        <v>23.4</v>
      </c>
      <c r="V997">
        <v>-0.24299999999999999</v>
      </c>
      <c r="W997">
        <v>0.93100000000000005</v>
      </c>
      <c r="X997">
        <v>-0.24199999999999999</v>
      </c>
      <c r="AQ997" s="1"/>
      <c r="AS997" s="2"/>
      <c r="AT997" s="2"/>
    </row>
    <row r="998" spans="1:46" x14ac:dyDescent="0.2">
      <c r="A998" t="s">
        <v>3</v>
      </c>
      <c r="B998">
        <f t="shared" si="60"/>
        <v>22</v>
      </c>
      <c r="C998">
        <f t="shared" si="61"/>
        <v>8</v>
      </c>
      <c r="D998">
        <v>2018</v>
      </c>
      <c r="E998">
        <f t="shared" si="62"/>
        <v>234</v>
      </c>
      <c r="F998" s="1">
        <v>43334</v>
      </c>
      <c r="G998" s="3">
        <f t="shared" si="63"/>
        <v>14.3</v>
      </c>
      <c r="H998" s="2">
        <v>0.59623842592592591</v>
      </c>
      <c r="I998" s="2" t="s">
        <v>1</v>
      </c>
      <c r="J998" t="s">
        <v>1</v>
      </c>
      <c r="K998" t="s">
        <v>1</v>
      </c>
      <c r="L998" t="s">
        <v>1</v>
      </c>
      <c r="M998">
        <v>7.1492389999999997</v>
      </c>
      <c r="N998">
        <v>45.490400000000001</v>
      </c>
      <c r="O998" t="s">
        <v>30</v>
      </c>
      <c r="P998">
        <v>310.60000000000002</v>
      </c>
      <c r="Q998">
        <v>12</v>
      </c>
      <c r="R998">
        <v>71.8</v>
      </c>
      <c r="S998">
        <v>756.1</v>
      </c>
      <c r="T998">
        <v>11.9</v>
      </c>
      <c r="U998">
        <v>30.5</v>
      </c>
      <c r="V998">
        <v>-0.69399999999999995</v>
      </c>
      <c r="W998">
        <v>0.99299999999999999</v>
      </c>
      <c r="X998">
        <v>-0.69499999999999995</v>
      </c>
      <c r="AQ998" s="1"/>
      <c r="AS998" s="2"/>
      <c r="AT998" s="2"/>
    </row>
    <row r="999" spans="1:46" x14ac:dyDescent="0.2">
      <c r="A999" t="s">
        <v>3</v>
      </c>
      <c r="B999">
        <f t="shared" si="60"/>
        <v>22</v>
      </c>
      <c r="C999">
        <f t="shared" si="61"/>
        <v>8</v>
      </c>
      <c r="D999">
        <v>2018</v>
      </c>
      <c r="E999">
        <f t="shared" si="62"/>
        <v>234</v>
      </c>
      <c r="F999" s="1">
        <v>43334</v>
      </c>
      <c r="G999" s="3">
        <f t="shared" si="63"/>
        <v>14.383333333333333</v>
      </c>
      <c r="H999" s="2">
        <v>0.5995949074074074</v>
      </c>
      <c r="I999" s="2" t="s">
        <v>1</v>
      </c>
      <c r="J999" t="s">
        <v>1</v>
      </c>
      <c r="K999" t="s">
        <v>1</v>
      </c>
      <c r="L999" t="s">
        <v>1</v>
      </c>
      <c r="M999">
        <v>7.1492529999999999</v>
      </c>
      <c r="N999">
        <v>45.490400000000001</v>
      </c>
      <c r="O999" t="s">
        <v>30</v>
      </c>
      <c r="P999">
        <v>308.5</v>
      </c>
      <c r="Q999">
        <v>12</v>
      </c>
      <c r="R999">
        <v>73.400000000000006</v>
      </c>
      <c r="S999">
        <v>756.1</v>
      </c>
      <c r="T999">
        <v>11.5</v>
      </c>
      <c r="U999">
        <v>26.2</v>
      </c>
      <c r="V999">
        <v>-0.14099999999999999</v>
      </c>
      <c r="W999">
        <v>0.96699999999999997</v>
      </c>
      <c r="X999">
        <v>-0.14000000000000001</v>
      </c>
      <c r="AQ999" s="1"/>
      <c r="AS999" s="2"/>
      <c r="AT999" s="2"/>
    </row>
    <row r="1000" spans="1:46" x14ac:dyDescent="0.2">
      <c r="A1000" t="s">
        <v>3</v>
      </c>
      <c r="B1000">
        <f t="shared" si="60"/>
        <v>22</v>
      </c>
      <c r="C1000">
        <f t="shared" si="61"/>
        <v>8</v>
      </c>
      <c r="D1000">
        <v>2018</v>
      </c>
      <c r="E1000">
        <f t="shared" si="62"/>
        <v>234</v>
      </c>
      <c r="F1000" s="1">
        <v>43334</v>
      </c>
      <c r="G1000" s="3">
        <f t="shared" si="63"/>
        <v>14.45</v>
      </c>
      <c r="H1000" s="2">
        <v>0.6025462962962963</v>
      </c>
      <c r="I1000" s="2" t="s">
        <v>1</v>
      </c>
      <c r="J1000" t="s">
        <v>1</v>
      </c>
      <c r="K1000" t="s">
        <v>1</v>
      </c>
      <c r="L1000" t="s">
        <v>1</v>
      </c>
      <c r="M1000">
        <v>7.149197</v>
      </c>
      <c r="N1000">
        <v>45.49042</v>
      </c>
      <c r="O1000" t="s">
        <v>30</v>
      </c>
      <c r="P1000">
        <v>340.5</v>
      </c>
      <c r="Q1000">
        <v>11.9</v>
      </c>
      <c r="R1000">
        <v>76.400000000000006</v>
      </c>
      <c r="S1000">
        <v>756.1</v>
      </c>
      <c r="T1000">
        <v>11.9</v>
      </c>
      <c r="U1000">
        <v>22.7</v>
      </c>
      <c r="V1000">
        <v>-0.31</v>
      </c>
      <c r="W1000">
        <v>0.96599999999999997</v>
      </c>
      <c r="X1000">
        <v>-0.31</v>
      </c>
      <c r="AQ1000" s="1"/>
      <c r="AS1000" s="2"/>
      <c r="AT1000" s="2"/>
    </row>
    <row r="1001" spans="1:46" x14ac:dyDescent="0.2">
      <c r="A1001" t="s">
        <v>3</v>
      </c>
      <c r="B1001">
        <f t="shared" si="60"/>
        <v>22</v>
      </c>
      <c r="C1001">
        <f t="shared" si="61"/>
        <v>8</v>
      </c>
      <c r="D1001">
        <v>2018</v>
      </c>
      <c r="E1001">
        <f t="shared" si="62"/>
        <v>234</v>
      </c>
      <c r="F1001" s="1">
        <v>43334</v>
      </c>
      <c r="G1001" s="3">
        <f t="shared" si="63"/>
        <v>14.533333333333333</v>
      </c>
      <c r="H1001" s="2">
        <v>0.6060416666666667</v>
      </c>
      <c r="I1001" s="2" t="s">
        <v>1</v>
      </c>
      <c r="J1001" t="s">
        <v>1</v>
      </c>
      <c r="K1001" t="s">
        <v>1</v>
      </c>
      <c r="L1001" t="s">
        <v>1</v>
      </c>
      <c r="M1001">
        <v>7.149241</v>
      </c>
      <c r="N1001">
        <v>45.490409999999997</v>
      </c>
      <c r="O1001" t="s">
        <v>30</v>
      </c>
      <c r="P1001">
        <v>454.9</v>
      </c>
      <c r="Q1001">
        <v>11.9</v>
      </c>
      <c r="R1001">
        <v>79.400000000000006</v>
      </c>
      <c r="S1001">
        <v>756.1</v>
      </c>
      <c r="T1001">
        <v>11.4</v>
      </c>
      <c r="U1001">
        <v>27</v>
      </c>
      <c r="V1001">
        <v>-0.33100000000000002</v>
      </c>
      <c r="W1001">
        <v>0.90700000000000003</v>
      </c>
      <c r="X1001">
        <v>-0.33100000000000002</v>
      </c>
      <c r="AQ1001" s="1"/>
      <c r="AS1001" s="2"/>
      <c r="AT1001" s="2"/>
    </row>
    <row r="1002" spans="1:46" x14ac:dyDescent="0.2">
      <c r="A1002" t="s">
        <v>3</v>
      </c>
      <c r="B1002">
        <f t="shared" si="60"/>
        <v>22</v>
      </c>
      <c r="C1002">
        <f t="shared" si="61"/>
        <v>8</v>
      </c>
      <c r="D1002">
        <v>2018</v>
      </c>
      <c r="E1002">
        <f t="shared" si="62"/>
        <v>234</v>
      </c>
      <c r="F1002" s="1">
        <v>43334</v>
      </c>
      <c r="G1002" s="3">
        <f t="shared" si="63"/>
        <v>14.616666666666667</v>
      </c>
      <c r="H1002" s="2">
        <v>0.6092129629629629</v>
      </c>
      <c r="I1002" s="2" t="s">
        <v>1</v>
      </c>
      <c r="J1002" t="s">
        <v>1</v>
      </c>
      <c r="K1002" t="s">
        <v>1</v>
      </c>
      <c r="L1002" t="s">
        <v>1</v>
      </c>
      <c r="M1002">
        <v>7.1492300000000002</v>
      </c>
      <c r="N1002">
        <v>45.490450000000003</v>
      </c>
      <c r="O1002" t="s">
        <v>30</v>
      </c>
      <c r="P1002">
        <v>416.6</v>
      </c>
      <c r="Q1002">
        <v>12</v>
      </c>
      <c r="R1002">
        <v>82.7</v>
      </c>
      <c r="S1002">
        <v>756.1</v>
      </c>
      <c r="T1002">
        <v>12</v>
      </c>
      <c r="U1002">
        <v>25.4</v>
      </c>
      <c r="V1002">
        <v>-0.40899999999999997</v>
      </c>
      <c r="W1002">
        <v>0.98</v>
      </c>
      <c r="X1002">
        <v>-0.40899999999999997</v>
      </c>
      <c r="AQ1002" s="1"/>
      <c r="AS1002" s="2"/>
      <c r="AT1002" s="2"/>
    </row>
    <row r="1003" spans="1:46" x14ac:dyDescent="0.2">
      <c r="A1003" t="s">
        <v>3</v>
      </c>
      <c r="B1003">
        <f t="shared" si="60"/>
        <v>22</v>
      </c>
      <c r="C1003">
        <f t="shared" si="61"/>
        <v>8</v>
      </c>
      <c r="D1003">
        <v>2018</v>
      </c>
      <c r="E1003">
        <f t="shared" si="62"/>
        <v>234</v>
      </c>
      <c r="F1003" s="1">
        <v>43334</v>
      </c>
      <c r="G1003" s="3">
        <f t="shared" si="63"/>
        <v>14.683333333333334</v>
      </c>
      <c r="H1003" s="2">
        <v>0.61239583333333336</v>
      </c>
      <c r="I1003" s="2" t="s">
        <v>1</v>
      </c>
      <c r="J1003" t="s">
        <v>1</v>
      </c>
      <c r="K1003" t="s">
        <v>1</v>
      </c>
      <c r="L1003" t="s">
        <v>1</v>
      </c>
      <c r="M1003">
        <v>7.1492329999999997</v>
      </c>
      <c r="N1003">
        <v>45.490450000000003</v>
      </c>
      <c r="O1003" t="s">
        <v>30</v>
      </c>
      <c r="P1003">
        <v>488.3</v>
      </c>
      <c r="Q1003">
        <v>11.9</v>
      </c>
      <c r="R1003">
        <v>79.5</v>
      </c>
      <c r="S1003">
        <v>756.2</v>
      </c>
      <c r="T1003">
        <v>16.100000000000001</v>
      </c>
      <c r="U1003">
        <v>23.6</v>
      </c>
      <c r="V1003">
        <v>-0.253</v>
      </c>
      <c r="W1003">
        <v>0.97299999999999998</v>
      </c>
      <c r="X1003">
        <v>-0.252</v>
      </c>
      <c r="AQ1003" s="1"/>
      <c r="AS1003" s="2"/>
      <c r="AT1003" s="2"/>
    </row>
    <row r="1004" spans="1:46" x14ac:dyDescent="0.2">
      <c r="A1004" t="s">
        <v>3</v>
      </c>
      <c r="B1004">
        <f t="shared" si="60"/>
        <v>22</v>
      </c>
      <c r="C1004">
        <f t="shared" si="61"/>
        <v>8</v>
      </c>
      <c r="D1004">
        <v>2018</v>
      </c>
      <c r="E1004">
        <f t="shared" si="62"/>
        <v>234</v>
      </c>
      <c r="F1004" s="1">
        <v>43334</v>
      </c>
      <c r="G1004" s="3">
        <f t="shared" si="63"/>
        <v>14.766666666666667</v>
      </c>
      <c r="H1004" s="2">
        <v>0.6153819444444445</v>
      </c>
      <c r="I1004" s="2" t="s">
        <v>1</v>
      </c>
      <c r="J1004" t="s">
        <v>1</v>
      </c>
      <c r="K1004" t="s">
        <v>1</v>
      </c>
      <c r="L1004" t="s">
        <v>1</v>
      </c>
      <c r="M1004">
        <v>7.1491749999999996</v>
      </c>
      <c r="N1004">
        <v>45.490459999999999</v>
      </c>
      <c r="O1004" t="s">
        <v>30</v>
      </c>
      <c r="P1004">
        <v>593.70000000000005</v>
      </c>
      <c r="Q1004">
        <v>12</v>
      </c>
      <c r="R1004">
        <v>73</v>
      </c>
      <c r="S1004">
        <v>756.1</v>
      </c>
      <c r="T1004">
        <v>11.7</v>
      </c>
      <c r="U1004">
        <v>30.1</v>
      </c>
      <c r="V1004">
        <v>-0.53700000000000003</v>
      </c>
      <c r="W1004">
        <v>0.99</v>
      </c>
      <c r="X1004">
        <v>-0.53700000000000003</v>
      </c>
      <c r="AQ1004" s="1"/>
      <c r="AS1004" s="2"/>
      <c r="AT1004" s="2"/>
    </row>
    <row r="1005" spans="1:46" x14ac:dyDescent="0.2">
      <c r="A1005" t="s">
        <v>3</v>
      </c>
      <c r="B1005">
        <f t="shared" si="60"/>
        <v>22</v>
      </c>
      <c r="C1005">
        <f t="shared" si="61"/>
        <v>8</v>
      </c>
      <c r="D1005">
        <v>2018</v>
      </c>
      <c r="E1005">
        <f t="shared" si="62"/>
        <v>234</v>
      </c>
      <c r="F1005" s="1">
        <v>43334</v>
      </c>
      <c r="G1005" s="3">
        <f t="shared" si="63"/>
        <v>14.85</v>
      </c>
      <c r="H1005" s="2">
        <v>0.61894675925925924</v>
      </c>
      <c r="I1005" s="2" t="s">
        <v>1</v>
      </c>
      <c r="J1005" t="s">
        <v>1</v>
      </c>
      <c r="K1005" t="s">
        <v>1</v>
      </c>
      <c r="L1005" t="s">
        <v>1</v>
      </c>
      <c r="M1005">
        <v>7.1491870000000004</v>
      </c>
      <c r="N1005">
        <v>45.49042</v>
      </c>
      <c r="O1005" t="s">
        <v>30</v>
      </c>
      <c r="P1005">
        <v>533.4</v>
      </c>
      <c r="Q1005">
        <v>12.1</v>
      </c>
      <c r="R1005">
        <v>74.099999999999994</v>
      </c>
      <c r="S1005">
        <v>756</v>
      </c>
      <c r="T1005">
        <v>13.8</v>
      </c>
      <c r="U1005">
        <v>22.4</v>
      </c>
      <c r="V1005">
        <v>-0.41399999999999998</v>
      </c>
      <c r="W1005">
        <v>0.98899999999999999</v>
      </c>
      <c r="X1005">
        <v>-0.41299999999999998</v>
      </c>
      <c r="AQ1005" s="1"/>
      <c r="AS1005" s="2"/>
      <c r="AT1005" s="2"/>
    </row>
    <row r="1006" spans="1:46" x14ac:dyDescent="0.2">
      <c r="A1006" t="s">
        <v>5</v>
      </c>
      <c r="B1006">
        <f t="shared" si="60"/>
        <v>8</v>
      </c>
      <c r="C1006">
        <f t="shared" si="61"/>
        <v>9</v>
      </c>
      <c r="D1006">
        <v>2018</v>
      </c>
      <c r="E1006">
        <f t="shared" si="62"/>
        <v>251</v>
      </c>
      <c r="F1006" s="1">
        <v>43351</v>
      </c>
      <c r="G1006" s="3">
        <f t="shared" si="63"/>
        <v>11.116666666666667</v>
      </c>
      <c r="H1006" s="2">
        <v>0.46324074074074079</v>
      </c>
      <c r="I1006" s="2" t="s">
        <v>1</v>
      </c>
      <c r="J1006" t="s">
        <v>1</v>
      </c>
      <c r="K1006" t="s">
        <v>1</v>
      </c>
      <c r="L1006" t="s">
        <v>1</v>
      </c>
      <c r="M1006">
        <v>7.1522500000000004</v>
      </c>
      <c r="N1006">
        <v>45.500190000000003</v>
      </c>
      <c r="O1006" t="s">
        <v>30</v>
      </c>
      <c r="P1006">
        <v>875.4</v>
      </c>
      <c r="Q1006">
        <v>10.1</v>
      </c>
      <c r="R1006">
        <v>50.8</v>
      </c>
      <c r="S1006">
        <v>738.5</v>
      </c>
      <c r="T1006">
        <v>17.100000000000001</v>
      </c>
      <c r="U1006">
        <v>13.6</v>
      </c>
      <c r="V1006">
        <v>-9.7000000000000003E-2</v>
      </c>
      <c r="W1006">
        <v>0.748</v>
      </c>
      <c r="X1006">
        <v>-9.4E-2</v>
      </c>
      <c r="AQ1006" s="1"/>
      <c r="AS1006" s="2"/>
      <c r="AT1006" s="2"/>
    </row>
    <row r="1007" spans="1:46" x14ac:dyDescent="0.2">
      <c r="A1007" t="s">
        <v>5</v>
      </c>
      <c r="B1007">
        <f t="shared" si="60"/>
        <v>8</v>
      </c>
      <c r="C1007">
        <f t="shared" si="61"/>
        <v>9</v>
      </c>
      <c r="D1007">
        <v>2018</v>
      </c>
      <c r="E1007">
        <f t="shared" si="62"/>
        <v>251</v>
      </c>
      <c r="F1007" s="1">
        <v>43351</v>
      </c>
      <c r="G1007" s="3">
        <f t="shared" si="63"/>
        <v>11.283333333333333</v>
      </c>
      <c r="H1007" s="2">
        <v>0.47023148148148147</v>
      </c>
      <c r="I1007" s="2" t="s">
        <v>1</v>
      </c>
      <c r="J1007" t="s">
        <v>1</v>
      </c>
      <c r="K1007" t="s">
        <v>1</v>
      </c>
      <c r="L1007" t="s">
        <v>1</v>
      </c>
      <c r="M1007">
        <v>7.1522410000000001</v>
      </c>
      <c r="N1007">
        <v>45.500210000000003</v>
      </c>
      <c r="O1007" t="s">
        <v>30</v>
      </c>
      <c r="P1007">
        <v>905.9</v>
      </c>
      <c r="Q1007">
        <v>10.1</v>
      </c>
      <c r="R1007">
        <v>57.6</v>
      </c>
      <c r="S1007">
        <v>738.4</v>
      </c>
      <c r="T1007">
        <v>15</v>
      </c>
      <c r="U1007">
        <v>16.3</v>
      </c>
      <c r="V1007">
        <v>-2.7E-2</v>
      </c>
      <c r="W1007">
        <v>0.30499999999999999</v>
      </c>
      <c r="X1007">
        <v>-2.5000000000000001E-2</v>
      </c>
      <c r="AQ1007" s="1"/>
      <c r="AS1007" s="2"/>
      <c r="AT1007" s="2"/>
    </row>
    <row r="1008" spans="1:46" x14ac:dyDescent="0.2">
      <c r="A1008" t="s">
        <v>5</v>
      </c>
      <c r="B1008">
        <f t="shared" si="60"/>
        <v>8</v>
      </c>
      <c r="C1008">
        <f t="shared" si="61"/>
        <v>9</v>
      </c>
      <c r="D1008">
        <v>2018</v>
      </c>
      <c r="E1008">
        <f t="shared" si="62"/>
        <v>251</v>
      </c>
      <c r="F1008" s="1">
        <v>43351</v>
      </c>
      <c r="G1008" s="3">
        <f t="shared" si="63"/>
        <v>11.366666666666667</v>
      </c>
      <c r="H1008" s="2">
        <v>0.47371527777777778</v>
      </c>
      <c r="I1008" s="2" t="s">
        <v>1</v>
      </c>
      <c r="J1008" t="s">
        <v>1</v>
      </c>
      <c r="K1008" t="s">
        <v>1</v>
      </c>
      <c r="L1008" t="s">
        <v>1</v>
      </c>
      <c r="M1008">
        <v>7.1522300000000003</v>
      </c>
      <c r="N1008">
        <v>45.500230000000002</v>
      </c>
      <c r="O1008" t="s">
        <v>30</v>
      </c>
      <c r="P1008">
        <v>916</v>
      </c>
      <c r="Q1008">
        <v>9.8000000000000007</v>
      </c>
      <c r="R1008">
        <v>57.2</v>
      </c>
      <c r="S1008">
        <v>738.7</v>
      </c>
      <c r="T1008">
        <v>15.7</v>
      </c>
      <c r="U1008">
        <v>18.2</v>
      </c>
      <c r="V1008">
        <v>-0.156</v>
      </c>
      <c r="W1008">
        <v>0.94799999999999995</v>
      </c>
      <c r="X1008">
        <v>-0.152</v>
      </c>
      <c r="AQ1008" s="1"/>
      <c r="AS1008" s="2"/>
      <c r="AT1008" s="2"/>
    </row>
    <row r="1009" spans="1:46" x14ac:dyDescent="0.2">
      <c r="A1009" t="s">
        <v>5</v>
      </c>
      <c r="B1009">
        <f t="shared" si="60"/>
        <v>8</v>
      </c>
      <c r="C1009">
        <f t="shared" si="61"/>
        <v>9</v>
      </c>
      <c r="D1009">
        <v>2018</v>
      </c>
      <c r="E1009">
        <f t="shared" si="62"/>
        <v>251</v>
      </c>
      <c r="F1009" s="1">
        <v>43351</v>
      </c>
      <c r="G1009" s="3">
        <f t="shared" si="63"/>
        <v>11.45</v>
      </c>
      <c r="H1009" s="2">
        <v>0.47774305555555552</v>
      </c>
      <c r="I1009" s="2" t="s">
        <v>1</v>
      </c>
      <c r="J1009" t="s">
        <v>1</v>
      </c>
      <c r="K1009" t="s">
        <v>1</v>
      </c>
      <c r="L1009" t="s">
        <v>1</v>
      </c>
      <c r="M1009">
        <v>7.1522959999999998</v>
      </c>
      <c r="N1009">
        <v>45.50029</v>
      </c>
      <c r="O1009" t="s">
        <v>30</v>
      </c>
      <c r="P1009">
        <v>928.5</v>
      </c>
      <c r="Q1009">
        <v>9.5</v>
      </c>
      <c r="R1009">
        <v>58.8</v>
      </c>
      <c r="S1009">
        <v>738.5</v>
      </c>
      <c r="T1009">
        <v>17.2</v>
      </c>
      <c r="U1009">
        <v>13</v>
      </c>
      <c r="V1009">
        <v>-0.113</v>
      </c>
      <c r="W1009">
        <v>0.90400000000000003</v>
      </c>
      <c r="X1009">
        <v>-0.11</v>
      </c>
      <c r="AQ1009" s="1"/>
      <c r="AS1009" s="2"/>
      <c r="AT1009" s="2"/>
    </row>
    <row r="1010" spans="1:46" x14ac:dyDescent="0.2">
      <c r="A1010" t="s">
        <v>5</v>
      </c>
      <c r="B1010">
        <f t="shared" si="60"/>
        <v>8</v>
      </c>
      <c r="C1010">
        <f t="shared" si="61"/>
        <v>9</v>
      </c>
      <c r="D1010">
        <v>2018</v>
      </c>
      <c r="E1010">
        <f t="shared" si="62"/>
        <v>251</v>
      </c>
      <c r="F1010" s="1">
        <v>43351</v>
      </c>
      <c r="G1010" s="3">
        <f t="shared" si="63"/>
        <v>11.55</v>
      </c>
      <c r="H1010" s="2">
        <v>0.48140046296296296</v>
      </c>
      <c r="I1010" s="2" t="s">
        <v>1</v>
      </c>
      <c r="J1010" t="s">
        <v>1</v>
      </c>
      <c r="K1010" t="s">
        <v>1</v>
      </c>
      <c r="L1010" t="s">
        <v>1</v>
      </c>
      <c r="M1010">
        <v>7.1523029999999999</v>
      </c>
      <c r="N1010">
        <v>45.500279999999997</v>
      </c>
      <c r="O1010" t="s">
        <v>30</v>
      </c>
      <c r="P1010">
        <v>937.7</v>
      </c>
      <c r="Q1010">
        <v>9.6</v>
      </c>
      <c r="R1010">
        <v>61.3</v>
      </c>
      <c r="S1010">
        <v>738.6</v>
      </c>
      <c r="T1010">
        <v>17.899999999999999</v>
      </c>
      <c r="U1010">
        <v>17</v>
      </c>
      <c r="V1010">
        <v>8.6999999999999994E-2</v>
      </c>
      <c r="W1010">
        <v>0.88700000000000001</v>
      </c>
      <c r="X1010">
        <v>8.7999999999999995E-2</v>
      </c>
      <c r="AQ1010" s="1"/>
      <c r="AS1010" s="2"/>
      <c r="AT1010" s="2"/>
    </row>
    <row r="1011" spans="1:46" x14ac:dyDescent="0.2">
      <c r="A1011" t="s">
        <v>5</v>
      </c>
      <c r="B1011">
        <f t="shared" si="60"/>
        <v>8</v>
      </c>
      <c r="C1011">
        <f t="shared" si="61"/>
        <v>9</v>
      </c>
      <c r="D1011">
        <v>2018</v>
      </c>
      <c r="E1011">
        <f t="shared" si="62"/>
        <v>251</v>
      </c>
      <c r="F1011" s="1">
        <v>43351</v>
      </c>
      <c r="G1011" s="3">
        <f t="shared" si="63"/>
        <v>11.633333333333333</v>
      </c>
      <c r="H1011" s="2">
        <v>0.48503472222222221</v>
      </c>
      <c r="I1011" s="2" t="s">
        <v>1</v>
      </c>
      <c r="J1011" t="s">
        <v>1</v>
      </c>
      <c r="K1011" t="s">
        <v>1</v>
      </c>
      <c r="L1011" t="s">
        <v>1</v>
      </c>
      <c r="M1011">
        <v>7.1523409999999998</v>
      </c>
      <c r="N1011">
        <v>45.50027</v>
      </c>
      <c r="O1011" t="s">
        <v>30</v>
      </c>
      <c r="P1011">
        <v>947.5</v>
      </c>
      <c r="Q1011">
        <v>9.4</v>
      </c>
      <c r="R1011">
        <v>62.5</v>
      </c>
      <c r="S1011">
        <v>738.6</v>
      </c>
      <c r="T1011">
        <v>17.8</v>
      </c>
      <c r="U1011">
        <v>17.399999999999999</v>
      </c>
      <c r="V1011">
        <v>-0.26700000000000002</v>
      </c>
      <c r="W1011">
        <v>0.98599999999999999</v>
      </c>
      <c r="X1011">
        <v>-0.26200000000000001</v>
      </c>
      <c r="AQ1011" s="1"/>
      <c r="AS1011" s="2"/>
      <c r="AT1011" s="2"/>
    </row>
    <row r="1012" spans="1:46" x14ac:dyDescent="0.2">
      <c r="A1012" t="s">
        <v>5</v>
      </c>
      <c r="B1012">
        <f t="shared" si="60"/>
        <v>8</v>
      </c>
      <c r="C1012">
        <f t="shared" si="61"/>
        <v>9</v>
      </c>
      <c r="D1012">
        <v>2018</v>
      </c>
      <c r="E1012">
        <f t="shared" si="62"/>
        <v>251</v>
      </c>
      <c r="F1012" s="1">
        <v>43351</v>
      </c>
      <c r="G1012" s="3">
        <f t="shared" si="63"/>
        <v>11.733333333333333</v>
      </c>
      <c r="H1012" s="2">
        <v>0.4889236111111111</v>
      </c>
      <c r="I1012" s="2" t="s">
        <v>1</v>
      </c>
      <c r="J1012" t="s">
        <v>1</v>
      </c>
      <c r="K1012" t="s">
        <v>1</v>
      </c>
      <c r="L1012" t="s">
        <v>1</v>
      </c>
      <c r="M1012">
        <v>7.1523450000000004</v>
      </c>
      <c r="N1012">
        <v>45.500259999999997</v>
      </c>
      <c r="O1012" t="s">
        <v>30</v>
      </c>
      <c r="P1012">
        <v>954.9</v>
      </c>
      <c r="Q1012">
        <v>9.1</v>
      </c>
      <c r="R1012">
        <v>62.9</v>
      </c>
      <c r="S1012">
        <v>738.7</v>
      </c>
      <c r="T1012">
        <v>19.3</v>
      </c>
      <c r="U1012">
        <v>17.600000000000001</v>
      </c>
      <c r="V1012">
        <v>-0.503</v>
      </c>
      <c r="W1012">
        <v>0.98499999999999999</v>
      </c>
      <c r="X1012">
        <v>-0.497</v>
      </c>
      <c r="AQ1012" s="1"/>
      <c r="AS1012" s="2"/>
      <c r="AT1012" s="2"/>
    </row>
    <row r="1013" spans="1:46" x14ac:dyDescent="0.2">
      <c r="A1013" t="s">
        <v>5</v>
      </c>
      <c r="B1013">
        <f t="shared" si="60"/>
        <v>8</v>
      </c>
      <c r="C1013">
        <f t="shared" si="61"/>
        <v>9</v>
      </c>
      <c r="D1013">
        <v>2018</v>
      </c>
      <c r="E1013">
        <f t="shared" si="62"/>
        <v>251</v>
      </c>
      <c r="F1013" s="1">
        <v>43351</v>
      </c>
      <c r="G1013" s="3">
        <f t="shared" si="63"/>
        <v>11.816666666666666</v>
      </c>
      <c r="H1013" s="2">
        <v>0.4924189814814815</v>
      </c>
      <c r="I1013" s="2" t="s">
        <v>1</v>
      </c>
      <c r="J1013" t="s">
        <v>1</v>
      </c>
      <c r="K1013" t="s">
        <v>1</v>
      </c>
      <c r="L1013" t="s">
        <v>1</v>
      </c>
      <c r="M1013">
        <v>7.1523719999999997</v>
      </c>
      <c r="N1013">
        <v>45.500279999999997</v>
      </c>
      <c r="O1013" t="s">
        <v>30</v>
      </c>
      <c r="P1013">
        <v>966.2</v>
      </c>
      <c r="Q1013">
        <v>9.5</v>
      </c>
      <c r="R1013">
        <v>66.3</v>
      </c>
      <c r="S1013">
        <v>738.8</v>
      </c>
      <c r="T1013">
        <v>16</v>
      </c>
      <c r="U1013">
        <v>10.1</v>
      </c>
      <c r="V1013">
        <v>-0.18</v>
      </c>
      <c r="W1013">
        <v>0.96799999999999997</v>
      </c>
      <c r="X1013">
        <v>-0.17599999999999999</v>
      </c>
      <c r="AQ1013" s="1"/>
      <c r="AS1013" s="2"/>
      <c r="AT1013" s="2"/>
    </row>
    <row r="1014" spans="1:46" x14ac:dyDescent="0.2">
      <c r="A1014" t="s">
        <v>5</v>
      </c>
      <c r="B1014">
        <f t="shared" si="60"/>
        <v>8</v>
      </c>
      <c r="C1014">
        <f t="shared" si="61"/>
        <v>9</v>
      </c>
      <c r="D1014">
        <v>2018</v>
      </c>
      <c r="E1014">
        <f t="shared" si="62"/>
        <v>251</v>
      </c>
      <c r="F1014" s="1">
        <v>43351</v>
      </c>
      <c r="G1014" s="3">
        <f t="shared" si="63"/>
        <v>11.9</v>
      </c>
      <c r="H1014" s="2">
        <v>0.49640046296296297</v>
      </c>
      <c r="I1014" s="2" t="s">
        <v>1</v>
      </c>
      <c r="J1014" t="s">
        <v>1</v>
      </c>
      <c r="K1014" t="s">
        <v>1</v>
      </c>
      <c r="L1014" t="s">
        <v>1</v>
      </c>
      <c r="M1014">
        <v>7.1523950000000003</v>
      </c>
      <c r="N1014">
        <v>45.500250000000001</v>
      </c>
      <c r="O1014" t="s">
        <v>30</v>
      </c>
      <c r="P1014">
        <v>977.6</v>
      </c>
      <c r="Q1014">
        <v>10.199999999999999</v>
      </c>
      <c r="R1014">
        <v>68</v>
      </c>
      <c r="S1014">
        <v>738.8</v>
      </c>
      <c r="T1014">
        <v>20.2</v>
      </c>
      <c r="U1014">
        <v>12.4</v>
      </c>
      <c r="V1014">
        <v>-0.35499999999999998</v>
      </c>
      <c r="W1014">
        <v>0.98199999999999998</v>
      </c>
      <c r="X1014">
        <v>-0.34899999999999998</v>
      </c>
      <c r="AQ1014" s="1"/>
      <c r="AS1014" s="2"/>
      <c r="AT1014" s="2"/>
    </row>
    <row r="1015" spans="1:46" x14ac:dyDescent="0.2">
      <c r="A1015" t="s">
        <v>5</v>
      </c>
      <c r="B1015">
        <f t="shared" si="60"/>
        <v>8</v>
      </c>
      <c r="C1015">
        <f t="shared" si="61"/>
        <v>9</v>
      </c>
      <c r="D1015">
        <v>2018</v>
      </c>
      <c r="E1015">
        <f t="shared" si="62"/>
        <v>251</v>
      </c>
      <c r="F1015" s="1">
        <v>43351</v>
      </c>
      <c r="G1015" s="3">
        <f t="shared" si="63"/>
        <v>12</v>
      </c>
      <c r="H1015" s="2">
        <v>0.50010416666666668</v>
      </c>
      <c r="I1015" s="2" t="s">
        <v>1</v>
      </c>
      <c r="J1015" t="s">
        <v>1</v>
      </c>
      <c r="K1015" t="s">
        <v>1</v>
      </c>
      <c r="L1015" t="s">
        <v>1</v>
      </c>
      <c r="M1015">
        <v>7.1523919999999999</v>
      </c>
      <c r="N1015">
        <v>45.500250000000001</v>
      </c>
      <c r="O1015" t="s">
        <v>30</v>
      </c>
      <c r="P1015">
        <v>980.4</v>
      </c>
      <c r="Q1015">
        <v>9.4</v>
      </c>
      <c r="R1015">
        <v>69.099999999999994</v>
      </c>
      <c r="S1015">
        <v>738.9</v>
      </c>
      <c r="T1015">
        <v>18.899999999999999</v>
      </c>
      <c r="U1015">
        <v>17.2</v>
      </c>
      <c r="V1015">
        <v>-0.35099999999999998</v>
      </c>
      <c r="W1015">
        <v>0.97799999999999998</v>
      </c>
      <c r="X1015">
        <v>-0.34599999999999997</v>
      </c>
      <c r="AQ1015" s="1"/>
      <c r="AS1015" s="2"/>
      <c r="AT1015" s="2"/>
    </row>
    <row r="1016" spans="1:46" x14ac:dyDescent="0.2">
      <c r="A1016" t="s">
        <v>5</v>
      </c>
      <c r="B1016">
        <f t="shared" si="60"/>
        <v>8</v>
      </c>
      <c r="C1016">
        <f t="shared" si="61"/>
        <v>9</v>
      </c>
      <c r="D1016">
        <v>2018</v>
      </c>
      <c r="E1016">
        <f t="shared" si="62"/>
        <v>251</v>
      </c>
      <c r="F1016" s="1">
        <v>43351</v>
      </c>
      <c r="G1016" s="3">
        <f t="shared" si="63"/>
        <v>12.083333333333334</v>
      </c>
      <c r="H1016" s="2">
        <v>0.50353009259259263</v>
      </c>
      <c r="I1016" s="2" t="s">
        <v>1</v>
      </c>
      <c r="J1016" t="s">
        <v>1</v>
      </c>
      <c r="K1016" t="s">
        <v>1</v>
      </c>
      <c r="L1016" t="s">
        <v>1</v>
      </c>
      <c r="M1016">
        <v>7.1523810000000001</v>
      </c>
      <c r="N1016">
        <v>45.50027</v>
      </c>
      <c r="O1016" t="s">
        <v>30</v>
      </c>
      <c r="P1016">
        <v>988.8</v>
      </c>
      <c r="Q1016">
        <v>9.6999999999999993</v>
      </c>
      <c r="R1016">
        <v>70</v>
      </c>
      <c r="S1016">
        <v>738.9</v>
      </c>
      <c r="T1016">
        <v>18.5</v>
      </c>
      <c r="U1016">
        <v>17.3</v>
      </c>
      <c r="V1016">
        <v>-0.18</v>
      </c>
      <c r="W1016">
        <v>0.94099999999999995</v>
      </c>
      <c r="X1016">
        <v>-0.17599999999999999</v>
      </c>
      <c r="AQ1016" s="1"/>
      <c r="AS1016" s="2"/>
      <c r="AT1016" s="2"/>
    </row>
    <row r="1017" spans="1:46" x14ac:dyDescent="0.2">
      <c r="A1017" t="s">
        <v>5</v>
      </c>
      <c r="B1017">
        <f t="shared" si="60"/>
        <v>8</v>
      </c>
      <c r="C1017">
        <f t="shared" si="61"/>
        <v>9</v>
      </c>
      <c r="D1017">
        <v>2018</v>
      </c>
      <c r="E1017">
        <f t="shared" si="62"/>
        <v>251</v>
      </c>
      <c r="F1017" s="1">
        <v>43351</v>
      </c>
      <c r="G1017" s="3">
        <f t="shared" si="63"/>
        <v>12.15</v>
      </c>
      <c r="H1017" s="2">
        <v>0.50670138888888883</v>
      </c>
      <c r="I1017" s="2" t="s">
        <v>1</v>
      </c>
      <c r="J1017" t="s">
        <v>1</v>
      </c>
      <c r="K1017" t="s">
        <v>1</v>
      </c>
      <c r="L1017" t="s">
        <v>1</v>
      </c>
      <c r="M1017">
        <v>7.1524080000000003</v>
      </c>
      <c r="N1017">
        <v>45.500279999999997</v>
      </c>
      <c r="O1017" t="s">
        <v>30</v>
      </c>
      <c r="P1017">
        <v>993.6</v>
      </c>
      <c r="Q1017">
        <v>10.1</v>
      </c>
      <c r="R1017">
        <v>68.5</v>
      </c>
      <c r="S1017">
        <v>739</v>
      </c>
      <c r="T1017">
        <v>18.899999999999999</v>
      </c>
      <c r="U1017">
        <v>2</v>
      </c>
      <c r="V1017">
        <v>3.2000000000000001E-2</v>
      </c>
      <c r="W1017">
        <v>0.49</v>
      </c>
      <c r="X1017">
        <v>3.4000000000000002E-2</v>
      </c>
      <c r="AQ1017" s="1"/>
      <c r="AS1017" s="2"/>
      <c r="AT1017" s="2"/>
    </row>
    <row r="1018" spans="1:46" x14ac:dyDescent="0.2">
      <c r="A1018" t="s">
        <v>5</v>
      </c>
      <c r="B1018">
        <f t="shared" si="60"/>
        <v>8</v>
      </c>
      <c r="C1018">
        <f t="shared" si="61"/>
        <v>9</v>
      </c>
      <c r="D1018">
        <v>2018</v>
      </c>
      <c r="E1018">
        <f t="shared" si="62"/>
        <v>251</v>
      </c>
      <c r="F1018" s="1">
        <v>43351</v>
      </c>
      <c r="G1018" s="3">
        <f t="shared" si="63"/>
        <v>12.233333333333333</v>
      </c>
      <c r="H1018" s="2">
        <v>0.51030092592592591</v>
      </c>
      <c r="I1018" s="2" t="s">
        <v>1</v>
      </c>
      <c r="J1018" t="s">
        <v>1</v>
      </c>
      <c r="K1018" t="s">
        <v>1</v>
      </c>
      <c r="L1018" t="s">
        <v>1</v>
      </c>
      <c r="M1018">
        <v>7.1523620000000001</v>
      </c>
      <c r="N1018">
        <v>45.500230000000002</v>
      </c>
      <c r="O1018" t="s">
        <v>30</v>
      </c>
      <c r="P1018">
        <v>997.3</v>
      </c>
      <c r="Q1018">
        <v>9.9</v>
      </c>
      <c r="R1018">
        <v>69.3</v>
      </c>
      <c r="S1018">
        <v>738.9</v>
      </c>
      <c r="T1018">
        <v>15.3</v>
      </c>
      <c r="U1018">
        <v>19.3</v>
      </c>
      <c r="V1018">
        <v>-0.14599999999999999</v>
      </c>
      <c r="W1018">
        <v>0.91</v>
      </c>
      <c r="X1018">
        <v>-0.14299999999999999</v>
      </c>
      <c r="AQ1018" s="1"/>
      <c r="AS1018" s="2"/>
      <c r="AT1018" s="2"/>
    </row>
    <row r="1019" spans="1:46" x14ac:dyDescent="0.2">
      <c r="A1019" t="s">
        <v>5</v>
      </c>
      <c r="B1019">
        <f t="shared" si="60"/>
        <v>8</v>
      </c>
      <c r="C1019">
        <f t="shared" si="61"/>
        <v>9</v>
      </c>
      <c r="D1019">
        <v>2018</v>
      </c>
      <c r="E1019">
        <f t="shared" si="62"/>
        <v>251</v>
      </c>
      <c r="F1019" s="1">
        <v>43351</v>
      </c>
      <c r="G1019" s="3">
        <f t="shared" si="63"/>
        <v>12.316666666666666</v>
      </c>
      <c r="H1019" s="2">
        <v>0.51358796296296294</v>
      </c>
      <c r="I1019" s="2" t="s">
        <v>1</v>
      </c>
      <c r="J1019" t="s">
        <v>1</v>
      </c>
      <c r="K1019" t="s">
        <v>1</v>
      </c>
      <c r="L1019" t="s">
        <v>1</v>
      </c>
      <c r="M1019">
        <v>7.1522740000000002</v>
      </c>
      <c r="N1019">
        <v>45.500210000000003</v>
      </c>
      <c r="O1019" t="s">
        <v>30</v>
      </c>
      <c r="P1019">
        <v>998.1</v>
      </c>
      <c r="Q1019">
        <v>9.8000000000000007</v>
      </c>
      <c r="R1019">
        <v>68.599999999999994</v>
      </c>
      <c r="S1019">
        <v>738.9</v>
      </c>
      <c r="T1019">
        <v>20.6</v>
      </c>
      <c r="U1019">
        <v>10.5</v>
      </c>
      <c r="V1019">
        <v>-0.14699999999999999</v>
      </c>
      <c r="W1019">
        <v>0.93200000000000005</v>
      </c>
      <c r="X1019">
        <v>-0.14399999999999999</v>
      </c>
      <c r="AQ1019" s="1"/>
      <c r="AS1019" s="2"/>
      <c r="AT1019" s="2"/>
    </row>
    <row r="1020" spans="1:46" x14ac:dyDescent="0.2">
      <c r="A1020" t="s">
        <v>5</v>
      </c>
      <c r="B1020">
        <f t="shared" si="60"/>
        <v>8</v>
      </c>
      <c r="C1020">
        <f t="shared" si="61"/>
        <v>9</v>
      </c>
      <c r="D1020">
        <v>2018</v>
      </c>
      <c r="E1020">
        <f t="shared" si="62"/>
        <v>251</v>
      </c>
      <c r="F1020" s="1">
        <v>43351</v>
      </c>
      <c r="G1020" s="3">
        <f t="shared" si="63"/>
        <v>12.4</v>
      </c>
      <c r="H1020" s="2">
        <v>0.51714120370370364</v>
      </c>
      <c r="I1020" s="2" t="s">
        <v>1</v>
      </c>
      <c r="J1020" t="s">
        <v>1</v>
      </c>
      <c r="K1020" t="s">
        <v>1</v>
      </c>
      <c r="L1020" t="s">
        <v>1</v>
      </c>
      <c r="M1020">
        <v>7.152304</v>
      </c>
      <c r="N1020">
        <v>45.50018</v>
      </c>
      <c r="O1020" t="s">
        <v>30</v>
      </c>
      <c r="P1020">
        <v>1002.3</v>
      </c>
      <c r="Q1020">
        <v>10</v>
      </c>
      <c r="R1020">
        <v>68.7</v>
      </c>
      <c r="S1020">
        <v>739</v>
      </c>
      <c r="T1020">
        <v>18.7</v>
      </c>
      <c r="U1020">
        <v>11.9</v>
      </c>
      <c r="V1020">
        <v>-6.2E-2</v>
      </c>
      <c r="W1020">
        <v>0.63300000000000001</v>
      </c>
      <c r="X1020">
        <v>-5.8999999999999997E-2</v>
      </c>
      <c r="AQ1020" s="1"/>
      <c r="AS1020" s="2"/>
      <c r="AT1020" s="2"/>
    </row>
    <row r="1021" spans="1:46" x14ac:dyDescent="0.2">
      <c r="A1021" t="s">
        <v>5</v>
      </c>
      <c r="B1021">
        <f t="shared" si="60"/>
        <v>8</v>
      </c>
      <c r="C1021">
        <f t="shared" si="61"/>
        <v>9</v>
      </c>
      <c r="D1021">
        <v>2018</v>
      </c>
      <c r="E1021">
        <f t="shared" si="62"/>
        <v>251</v>
      </c>
      <c r="F1021" s="1">
        <v>43351</v>
      </c>
      <c r="G1021" s="3">
        <f t="shared" si="63"/>
        <v>12.483333333333333</v>
      </c>
      <c r="H1021" s="2">
        <v>0.5204050925925926</v>
      </c>
      <c r="I1021" s="2" t="s">
        <v>1</v>
      </c>
      <c r="J1021" t="s">
        <v>1</v>
      </c>
      <c r="K1021" t="s">
        <v>1</v>
      </c>
      <c r="L1021" t="s">
        <v>1</v>
      </c>
      <c r="M1021">
        <v>7.1523130000000004</v>
      </c>
      <c r="N1021">
        <v>45.500169999999997</v>
      </c>
      <c r="O1021" t="s">
        <v>30</v>
      </c>
      <c r="P1021">
        <v>1004.1</v>
      </c>
      <c r="Q1021">
        <v>9.6999999999999993</v>
      </c>
      <c r="R1021">
        <v>69.7</v>
      </c>
      <c r="S1021">
        <v>739</v>
      </c>
      <c r="T1021">
        <v>18.399999999999999</v>
      </c>
      <c r="U1021">
        <v>11</v>
      </c>
      <c r="V1021">
        <v>-3.5000000000000003E-2</v>
      </c>
      <c r="W1021">
        <v>0.41799999999999998</v>
      </c>
      <c r="X1021">
        <v>-3.3000000000000002E-2</v>
      </c>
      <c r="AQ1021" s="1"/>
      <c r="AS1021" s="2"/>
      <c r="AT1021" s="2"/>
    </row>
    <row r="1022" spans="1:46" x14ac:dyDescent="0.2">
      <c r="A1022" t="s">
        <v>5</v>
      </c>
      <c r="B1022">
        <f t="shared" si="60"/>
        <v>8</v>
      </c>
      <c r="C1022">
        <f t="shared" si="61"/>
        <v>9</v>
      </c>
      <c r="D1022">
        <v>2018</v>
      </c>
      <c r="E1022">
        <f t="shared" si="62"/>
        <v>251</v>
      </c>
      <c r="F1022" s="1">
        <v>43351</v>
      </c>
      <c r="G1022" s="3">
        <f t="shared" si="63"/>
        <v>12.566666666666666</v>
      </c>
      <c r="H1022" s="2">
        <v>0.52396990740740745</v>
      </c>
      <c r="I1022" s="2" t="s">
        <v>1</v>
      </c>
      <c r="J1022" t="s">
        <v>1</v>
      </c>
      <c r="K1022" t="s">
        <v>1</v>
      </c>
      <c r="L1022" t="s">
        <v>1</v>
      </c>
      <c r="M1022">
        <v>7.1522790000000001</v>
      </c>
      <c r="N1022">
        <v>45.500169999999997</v>
      </c>
      <c r="O1022" t="s">
        <v>30</v>
      </c>
      <c r="P1022">
        <v>1006.4</v>
      </c>
      <c r="Q1022">
        <v>9.8000000000000007</v>
      </c>
      <c r="R1022">
        <v>68.5</v>
      </c>
      <c r="S1022">
        <v>739.1</v>
      </c>
      <c r="T1022">
        <v>18</v>
      </c>
      <c r="U1022">
        <v>13.1</v>
      </c>
      <c r="V1022">
        <v>-0.129</v>
      </c>
      <c r="W1022">
        <v>0.89800000000000002</v>
      </c>
      <c r="X1022">
        <v>-0.126</v>
      </c>
      <c r="AQ1022" s="1"/>
      <c r="AS1022" s="2"/>
      <c r="AT1022" s="2"/>
    </row>
    <row r="1023" spans="1:46" x14ac:dyDescent="0.2">
      <c r="A1023" t="s">
        <v>5</v>
      </c>
      <c r="B1023">
        <f t="shared" si="60"/>
        <v>8</v>
      </c>
      <c r="C1023">
        <f t="shared" si="61"/>
        <v>9</v>
      </c>
      <c r="D1023">
        <v>2018</v>
      </c>
      <c r="E1023">
        <f t="shared" si="62"/>
        <v>251</v>
      </c>
      <c r="F1023" s="1">
        <v>43351</v>
      </c>
      <c r="G1023" s="3">
        <f t="shared" si="63"/>
        <v>12.65</v>
      </c>
      <c r="H1023" s="2">
        <v>0.52737268518518521</v>
      </c>
      <c r="I1023" s="2" t="s">
        <v>1</v>
      </c>
      <c r="J1023" t="s">
        <v>1</v>
      </c>
      <c r="K1023" t="s">
        <v>1</v>
      </c>
      <c r="L1023" t="s">
        <v>1</v>
      </c>
      <c r="M1023">
        <v>7.1523310000000002</v>
      </c>
      <c r="N1023">
        <v>45.500190000000003</v>
      </c>
      <c r="O1023" t="s">
        <v>30</v>
      </c>
      <c r="P1023">
        <v>1009.5</v>
      </c>
      <c r="Q1023">
        <v>10.1</v>
      </c>
      <c r="R1023">
        <v>66.7</v>
      </c>
      <c r="S1023">
        <v>739.1</v>
      </c>
      <c r="T1023">
        <v>21.4</v>
      </c>
      <c r="U1023">
        <v>13.1</v>
      </c>
      <c r="V1023">
        <v>5.3999999999999999E-2</v>
      </c>
      <c r="W1023">
        <v>0.68500000000000005</v>
      </c>
      <c r="X1023">
        <v>5.5E-2</v>
      </c>
      <c r="AQ1023" s="1"/>
      <c r="AS1023" s="2"/>
      <c r="AT1023" s="2"/>
    </row>
    <row r="1024" spans="1:46" x14ac:dyDescent="0.2">
      <c r="A1024" t="s">
        <v>5</v>
      </c>
      <c r="B1024">
        <f t="shared" si="60"/>
        <v>8</v>
      </c>
      <c r="C1024">
        <f t="shared" si="61"/>
        <v>9</v>
      </c>
      <c r="D1024">
        <v>2018</v>
      </c>
      <c r="E1024">
        <f t="shared" si="62"/>
        <v>251</v>
      </c>
      <c r="F1024" s="1">
        <v>43351</v>
      </c>
      <c r="G1024" s="3">
        <f t="shared" si="63"/>
        <v>12.733333333333333</v>
      </c>
      <c r="H1024" s="2">
        <v>0.53079861111111104</v>
      </c>
      <c r="I1024" s="2" t="s">
        <v>1</v>
      </c>
      <c r="J1024" t="s">
        <v>1</v>
      </c>
      <c r="K1024" t="s">
        <v>1</v>
      </c>
      <c r="L1024" t="s">
        <v>1</v>
      </c>
      <c r="M1024">
        <v>7.1523099999999999</v>
      </c>
      <c r="N1024">
        <v>45.50018</v>
      </c>
      <c r="O1024" t="s">
        <v>30</v>
      </c>
      <c r="P1024">
        <v>1014.3</v>
      </c>
      <c r="Q1024">
        <v>10.3</v>
      </c>
      <c r="R1024">
        <v>66.7</v>
      </c>
      <c r="S1024">
        <v>739.1</v>
      </c>
      <c r="T1024">
        <v>18.600000000000001</v>
      </c>
      <c r="U1024">
        <v>14.3</v>
      </c>
      <c r="V1024">
        <v>-0.115</v>
      </c>
      <c r="W1024">
        <v>0.76700000000000002</v>
      </c>
      <c r="X1024">
        <v>-0.112</v>
      </c>
      <c r="AQ1024" s="1"/>
      <c r="AS1024" s="2"/>
      <c r="AT1024" s="2"/>
    </row>
    <row r="1025" spans="1:46" x14ac:dyDescent="0.2">
      <c r="A1025" t="s">
        <v>5</v>
      </c>
      <c r="B1025">
        <f t="shared" si="60"/>
        <v>8</v>
      </c>
      <c r="C1025">
        <f t="shared" si="61"/>
        <v>9</v>
      </c>
      <c r="D1025">
        <v>2018</v>
      </c>
      <c r="E1025">
        <f t="shared" si="62"/>
        <v>251</v>
      </c>
      <c r="F1025" s="1">
        <v>43351</v>
      </c>
      <c r="G1025" s="3">
        <f t="shared" si="63"/>
        <v>12.8</v>
      </c>
      <c r="H1025" s="2">
        <v>0.5334606481481482</v>
      </c>
      <c r="I1025" s="2" t="s">
        <v>1</v>
      </c>
      <c r="J1025" t="s">
        <v>1</v>
      </c>
      <c r="K1025" t="s">
        <v>1</v>
      </c>
      <c r="L1025" t="s">
        <v>1</v>
      </c>
      <c r="M1025">
        <v>7.1522860000000001</v>
      </c>
      <c r="N1025">
        <v>45.500109999999999</v>
      </c>
      <c r="O1025" t="s">
        <v>30</v>
      </c>
      <c r="P1025">
        <v>1013.3</v>
      </c>
      <c r="Q1025">
        <v>10.4</v>
      </c>
      <c r="R1025">
        <v>67.3</v>
      </c>
      <c r="S1025">
        <v>739.2</v>
      </c>
      <c r="T1025">
        <v>18.399999999999999</v>
      </c>
      <c r="U1025">
        <v>9.8000000000000007</v>
      </c>
      <c r="V1025">
        <v>6.0999999999999999E-2</v>
      </c>
      <c r="W1025">
        <v>0.79300000000000004</v>
      </c>
      <c r="X1025">
        <v>6.2E-2</v>
      </c>
      <c r="AQ1025" s="1"/>
      <c r="AS1025" s="2"/>
      <c r="AT1025" s="2"/>
    </row>
    <row r="1026" spans="1:46" x14ac:dyDescent="0.2">
      <c r="A1026" t="s">
        <v>5</v>
      </c>
      <c r="B1026">
        <f t="shared" si="60"/>
        <v>8</v>
      </c>
      <c r="C1026">
        <f t="shared" si="61"/>
        <v>9</v>
      </c>
      <c r="D1026">
        <v>2018</v>
      </c>
      <c r="E1026">
        <f t="shared" si="62"/>
        <v>251</v>
      </c>
      <c r="F1026" s="1">
        <v>43351</v>
      </c>
      <c r="G1026" s="3">
        <f t="shared" si="63"/>
        <v>12.866666666666667</v>
      </c>
      <c r="H1026" s="2">
        <v>0.5367939814814815</v>
      </c>
      <c r="I1026" s="2" t="s">
        <v>1</v>
      </c>
      <c r="J1026" t="s">
        <v>1</v>
      </c>
      <c r="K1026" t="s">
        <v>1</v>
      </c>
      <c r="L1026" t="s">
        <v>1</v>
      </c>
      <c r="M1026">
        <v>7.1522800000000002</v>
      </c>
      <c r="N1026">
        <v>45.500109999999999</v>
      </c>
      <c r="O1026" t="s">
        <v>30</v>
      </c>
      <c r="P1026">
        <v>1013.4</v>
      </c>
      <c r="Q1026">
        <v>9.8000000000000007</v>
      </c>
      <c r="R1026">
        <v>67</v>
      </c>
      <c r="S1026">
        <v>739.2</v>
      </c>
      <c r="T1026">
        <v>20.100000000000001</v>
      </c>
      <c r="U1026">
        <v>6.8</v>
      </c>
      <c r="V1026">
        <v>0.17599999999999999</v>
      </c>
      <c r="W1026">
        <v>0.96699999999999997</v>
      </c>
      <c r="X1026">
        <v>0.17499999999999999</v>
      </c>
      <c r="AQ1026" s="1"/>
      <c r="AS1026" s="2"/>
      <c r="AT1026" s="2"/>
    </row>
    <row r="1027" spans="1:46" x14ac:dyDescent="0.2">
      <c r="A1027" t="s">
        <v>5</v>
      </c>
      <c r="B1027">
        <f t="shared" ref="B1027:B1090" si="64">DAY(F1027)</f>
        <v>8</v>
      </c>
      <c r="C1027">
        <f t="shared" ref="C1027:C1090" si="65">MONTH(F1027)</f>
        <v>9</v>
      </c>
      <c r="D1027">
        <v>2018</v>
      </c>
      <c r="E1027">
        <f t="shared" si="62"/>
        <v>251</v>
      </c>
      <c r="F1027" s="1">
        <v>43351</v>
      </c>
      <c r="G1027" s="3">
        <f t="shared" si="63"/>
        <v>12.95</v>
      </c>
      <c r="H1027" s="2">
        <v>0.53986111111111112</v>
      </c>
      <c r="I1027" s="2" t="s">
        <v>1</v>
      </c>
      <c r="J1027" t="s">
        <v>1</v>
      </c>
      <c r="K1027" t="s">
        <v>1</v>
      </c>
      <c r="L1027" t="s">
        <v>1</v>
      </c>
      <c r="M1027">
        <v>7.1522300000000003</v>
      </c>
      <c r="N1027">
        <v>45.500070000000001</v>
      </c>
      <c r="O1027" t="s">
        <v>30</v>
      </c>
      <c r="P1027">
        <v>1018.2</v>
      </c>
      <c r="Q1027">
        <v>10.3</v>
      </c>
      <c r="R1027">
        <v>67.099999999999994</v>
      </c>
      <c r="S1027">
        <v>739.2</v>
      </c>
      <c r="T1027">
        <v>18.399999999999999</v>
      </c>
      <c r="U1027">
        <v>8.6999999999999993</v>
      </c>
      <c r="V1027">
        <v>0.06</v>
      </c>
      <c r="W1027">
        <v>0.58599999999999997</v>
      </c>
      <c r="X1027">
        <v>6.0999999999999999E-2</v>
      </c>
      <c r="AQ1027" s="1"/>
      <c r="AS1027" s="2"/>
      <c r="AT1027" s="2"/>
    </row>
    <row r="1028" spans="1:46" x14ac:dyDescent="0.2">
      <c r="A1028" t="s">
        <v>5</v>
      </c>
      <c r="B1028">
        <f t="shared" si="64"/>
        <v>8</v>
      </c>
      <c r="C1028">
        <f t="shared" si="65"/>
        <v>9</v>
      </c>
      <c r="D1028">
        <v>2018</v>
      </c>
      <c r="E1028">
        <f t="shared" ref="E1028:E1091" si="66">F1028-DATE(YEAR(F1028),1,0)</f>
        <v>251</v>
      </c>
      <c r="F1028" s="1">
        <v>43351</v>
      </c>
      <c r="G1028" s="3">
        <f t="shared" ref="G1028:G1091" si="67">HOUR(H1028)+MINUTE(H1028)/60</f>
        <v>13.033333333333333</v>
      </c>
      <c r="H1028" s="2">
        <v>0.54310185185185189</v>
      </c>
      <c r="I1028" s="2" t="s">
        <v>1</v>
      </c>
      <c r="J1028" t="s">
        <v>1</v>
      </c>
      <c r="K1028" t="s">
        <v>1</v>
      </c>
      <c r="L1028" t="s">
        <v>1</v>
      </c>
      <c r="M1028">
        <v>7.1522629999999996</v>
      </c>
      <c r="N1028">
        <v>45.500070000000001</v>
      </c>
      <c r="O1028" t="s">
        <v>30</v>
      </c>
      <c r="P1028">
        <v>1014</v>
      </c>
      <c r="Q1028">
        <v>10.4</v>
      </c>
      <c r="R1028">
        <v>64</v>
      </c>
      <c r="S1028">
        <v>739.3</v>
      </c>
      <c r="T1028">
        <v>16.600000000000001</v>
      </c>
      <c r="U1028">
        <v>12.3</v>
      </c>
      <c r="V1028">
        <v>-7.6999999999999999E-2</v>
      </c>
      <c r="W1028">
        <v>0.80900000000000005</v>
      </c>
      <c r="X1028">
        <v>-7.3999999999999996E-2</v>
      </c>
      <c r="AQ1028" s="1"/>
      <c r="AS1028" s="2"/>
      <c r="AT1028" s="2"/>
    </row>
    <row r="1029" spans="1:46" x14ac:dyDescent="0.2">
      <c r="A1029" t="s">
        <v>5</v>
      </c>
      <c r="B1029">
        <f t="shared" si="64"/>
        <v>8</v>
      </c>
      <c r="C1029">
        <f t="shared" si="65"/>
        <v>9</v>
      </c>
      <c r="D1029">
        <v>2018</v>
      </c>
      <c r="E1029">
        <f t="shared" si="66"/>
        <v>251</v>
      </c>
      <c r="F1029" s="1">
        <v>43351</v>
      </c>
      <c r="G1029" s="3">
        <f t="shared" si="67"/>
        <v>13.283333333333333</v>
      </c>
      <c r="H1029" s="2">
        <v>0.55348379629629629</v>
      </c>
      <c r="I1029" s="2" t="s">
        <v>1</v>
      </c>
      <c r="J1029" t="s">
        <v>1</v>
      </c>
      <c r="K1029" t="s">
        <v>1</v>
      </c>
      <c r="L1029" t="s">
        <v>1</v>
      </c>
      <c r="M1029">
        <v>7.1522189999999997</v>
      </c>
      <c r="N1029">
        <v>45.50018</v>
      </c>
      <c r="O1029" t="s">
        <v>30</v>
      </c>
      <c r="P1029">
        <v>1016.1</v>
      </c>
      <c r="Q1029">
        <v>11</v>
      </c>
      <c r="R1029">
        <v>65.2</v>
      </c>
      <c r="S1029">
        <v>739.1</v>
      </c>
      <c r="T1029">
        <v>14.1</v>
      </c>
      <c r="U1029">
        <v>13.8</v>
      </c>
      <c r="V1029">
        <v>0.111</v>
      </c>
      <c r="W1029">
        <v>0.89400000000000002</v>
      </c>
      <c r="X1029">
        <v>0.111</v>
      </c>
      <c r="AQ1029" s="1"/>
      <c r="AS1029" s="2"/>
      <c r="AT1029" s="2"/>
    </row>
    <row r="1030" spans="1:46" x14ac:dyDescent="0.2">
      <c r="A1030" t="s">
        <v>5</v>
      </c>
      <c r="B1030">
        <f t="shared" si="64"/>
        <v>8</v>
      </c>
      <c r="C1030">
        <f t="shared" si="65"/>
        <v>9</v>
      </c>
      <c r="D1030">
        <v>2018</v>
      </c>
      <c r="E1030">
        <f t="shared" si="66"/>
        <v>251</v>
      </c>
      <c r="F1030" s="1">
        <v>43351</v>
      </c>
      <c r="G1030" s="3">
        <f t="shared" si="67"/>
        <v>13.35</v>
      </c>
      <c r="H1030" s="2">
        <v>0.5567361111111111</v>
      </c>
      <c r="I1030" s="2" t="s">
        <v>1</v>
      </c>
      <c r="J1030" t="s">
        <v>1</v>
      </c>
      <c r="K1030" t="s">
        <v>1</v>
      </c>
      <c r="L1030" t="s">
        <v>1</v>
      </c>
      <c r="M1030">
        <v>7.1522730000000001</v>
      </c>
      <c r="N1030">
        <v>45.500149999999998</v>
      </c>
      <c r="O1030" t="s">
        <v>30</v>
      </c>
      <c r="P1030">
        <v>1010.4</v>
      </c>
      <c r="Q1030">
        <v>10.8</v>
      </c>
      <c r="R1030">
        <v>62.9</v>
      </c>
      <c r="S1030">
        <v>739.1</v>
      </c>
      <c r="T1030">
        <v>14.1</v>
      </c>
      <c r="U1030">
        <v>11.1</v>
      </c>
      <c r="V1030">
        <v>-5.7000000000000002E-2</v>
      </c>
      <c r="W1030">
        <v>0.68500000000000005</v>
      </c>
      <c r="X1030">
        <v>-5.5E-2</v>
      </c>
      <c r="AQ1030" s="1"/>
      <c r="AS1030" s="2"/>
      <c r="AT1030" s="2"/>
    </row>
    <row r="1031" spans="1:46" x14ac:dyDescent="0.2">
      <c r="A1031" t="s">
        <v>5</v>
      </c>
      <c r="B1031">
        <f t="shared" si="64"/>
        <v>8</v>
      </c>
      <c r="C1031">
        <f t="shared" si="65"/>
        <v>9</v>
      </c>
      <c r="D1031">
        <v>2018</v>
      </c>
      <c r="E1031">
        <f t="shared" si="66"/>
        <v>251</v>
      </c>
      <c r="F1031" s="1">
        <v>43351</v>
      </c>
      <c r="G1031" s="3">
        <f t="shared" si="67"/>
        <v>13.433333333333334</v>
      </c>
      <c r="H1031" s="2">
        <v>0.56008101851851855</v>
      </c>
      <c r="I1031" s="2" t="s">
        <v>1</v>
      </c>
      <c r="J1031" t="s">
        <v>1</v>
      </c>
      <c r="K1031" t="s">
        <v>1</v>
      </c>
      <c r="L1031" t="s">
        <v>1</v>
      </c>
      <c r="M1031">
        <v>7.1523329999999996</v>
      </c>
      <c r="N1031">
        <v>45.500169999999997</v>
      </c>
      <c r="O1031" t="s">
        <v>30</v>
      </c>
      <c r="P1031">
        <v>1005.6</v>
      </c>
      <c r="Q1031">
        <v>10.8</v>
      </c>
      <c r="R1031">
        <v>61.4</v>
      </c>
      <c r="S1031">
        <v>739.1</v>
      </c>
      <c r="T1031">
        <v>18.5</v>
      </c>
      <c r="U1031">
        <v>14.2</v>
      </c>
      <c r="V1031">
        <v>-4.2000000000000003E-2</v>
      </c>
      <c r="W1031">
        <v>0.45900000000000002</v>
      </c>
      <c r="X1031">
        <v>-0.04</v>
      </c>
      <c r="AQ1031" s="1"/>
      <c r="AS1031" s="2"/>
      <c r="AT1031" s="2"/>
    </row>
    <row r="1032" spans="1:46" x14ac:dyDescent="0.2">
      <c r="A1032" t="s">
        <v>5</v>
      </c>
      <c r="B1032">
        <f t="shared" si="64"/>
        <v>8</v>
      </c>
      <c r="C1032">
        <f t="shared" si="65"/>
        <v>9</v>
      </c>
      <c r="D1032">
        <v>2018</v>
      </c>
      <c r="E1032">
        <f t="shared" si="66"/>
        <v>251</v>
      </c>
      <c r="F1032" s="1">
        <v>43351</v>
      </c>
      <c r="G1032" s="3">
        <f t="shared" si="67"/>
        <v>13.533333333333333</v>
      </c>
      <c r="H1032" s="2">
        <v>0.56409722222222225</v>
      </c>
      <c r="I1032" s="2" t="s">
        <v>1</v>
      </c>
      <c r="J1032" t="s">
        <v>1</v>
      </c>
      <c r="K1032" t="s">
        <v>1</v>
      </c>
      <c r="L1032" t="s">
        <v>1</v>
      </c>
      <c r="M1032">
        <v>7.1523060000000003</v>
      </c>
      <c r="N1032">
        <v>45.500190000000003</v>
      </c>
      <c r="O1032" t="s">
        <v>30</v>
      </c>
      <c r="P1032">
        <v>1002.7</v>
      </c>
      <c r="Q1032">
        <v>10.9</v>
      </c>
      <c r="R1032">
        <v>62.4</v>
      </c>
      <c r="S1032">
        <v>739.2</v>
      </c>
      <c r="T1032">
        <v>19.100000000000001</v>
      </c>
      <c r="U1032">
        <v>6.7</v>
      </c>
      <c r="V1032">
        <v>-0.46600000000000003</v>
      </c>
      <c r="W1032">
        <v>0.98499999999999999</v>
      </c>
      <c r="X1032">
        <v>-0.45700000000000002</v>
      </c>
      <c r="AQ1032" s="1"/>
      <c r="AS1032" s="2"/>
      <c r="AT1032" s="2"/>
    </row>
    <row r="1033" spans="1:46" x14ac:dyDescent="0.2">
      <c r="A1033" t="s">
        <v>5</v>
      </c>
      <c r="B1033">
        <f t="shared" si="64"/>
        <v>8</v>
      </c>
      <c r="C1033">
        <f t="shared" si="65"/>
        <v>9</v>
      </c>
      <c r="D1033">
        <v>2018</v>
      </c>
      <c r="E1033">
        <f t="shared" si="66"/>
        <v>251</v>
      </c>
      <c r="F1033" s="1">
        <v>43351</v>
      </c>
      <c r="G1033" s="3">
        <f t="shared" si="67"/>
        <v>13.633333333333333</v>
      </c>
      <c r="H1033" s="2">
        <v>0.5685069444444445</v>
      </c>
      <c r="I1033" s="2" t="s">
        <v>1</v>
      </c>
      <c r="J1033" t="s">
        <v>1</v>
      </c>
      <c r="K1033" t="s">
        <v>1</v>
      </c>
      <c r="L1033" t="s">
        <v>1</v>
      </c>
      <c r="M1033">
        <v>7.1523510000000003</v>
      </c>
      <c r="N1033">
        <v>45.5002</v>
      </c>
      <c r="O1033" t="s">
        <v>30</v>
      </c>
      <c r="P1033">
        <v>994.3</v>
      </c>
      <c r="Q1033">
        <v>10.1</v>
      </c>
      <c r="R1033">
        <v>65.5</v>
      </c>
      <c r="S1033">
        <v>739.2</v>
      </c>
      <c r="T1033">
        <v>22.4</v>
      </c>
      <c r="U1033">
        <v>12</v>
      </c>
      <c r="V1033">
        <v>-0.11</v>
      </c>
      <c r="W1033">
        <v>0.84</v>
      </c>
      <c r="X1033">
        <v>-0.107</v>
      </c>
      <c r="AQ1033" s="1"/>
      <c r="AS1033" s="2"/>
      <c r="AT1033" s="2"/>
    </row>
    <row r="1034" spans="1:46" x14ac:dyDescent="0.2">
      <c r="A1034" t="s">
        <v>5</v>
      </c>
      <c r="B1034">
        <f t="shared" si="64"/>
        <v>8</v>
      </c>
      <c r="C1034">
        <f t="shared" si="65"/>
        <v>9</v>
      </c>
      <c r="D1034">
        <v>2018</v>
      </c>
      <c r="E1034">
        <f t="shared" si="66"/>
        <v>251</v>
      </c>
      <c r="F1034" s="1">
        <v>43351</v>
      </c>
      <c r="G1034" s="3">
        <f t="shared" si="67"/>
        <v>13.716666666666667</v>
      </c>
      <c r="H1034" s="2">
        <v>0.57203703703703701</v>
      </c>
      <c r="I1034" s="2" t="s">
        <v>1</v>
      </c>
      <c r="J1034" t="s">
        <v>1</v>
      </c>
      <c r="K1034" t="s">
        <v>1</v>
      </c>
      <c r="L1034" t="s">
        <v>1</v>
      </c>
      <c r="M1034">
        <v>7.152342</v>
      </c>
      <c r="N1034">
        <v>45.500219999999999</v>
      </c>
      <c r="O1034" t="s">
        <v>30</v>
      </c>
      <c r="P1034">
        <v>1000</v>
      </c>
      <c r="Q1034">
        <v>10.9</v>
      </c>
      <c r="R1034">
        <v>64.400000000000006</v>
      </c>
      <c r="S1034">
        <v>739.1</v>
      </c>
      <c r="T1034">
        <v>17.2</v>
      </c>
      <c r="U1034">
        <v>18.100000000000001</v>
      </c>
      <c r="V1034">
        <v>-4.3999999999999997E-2</v>
      </c>
      <c r="W1034">
        <v>0.56000000000000005</v>
      </c>
      <c r="X1034">
        <v>-4.2000000000000003E-2</v>
      </c>
      <c r="AQ1034" s="1"/>
      <c r="AS1034" s="2"/>
      <c r="AT1034" s="2"/>
    </row>
    <row r="1035" spans="1:46" x14ac:dyDescent="0.2">
      <c r="A1035" t="s">
        <v>5</v>
      </c>
      <c r="B1035">
        <f t="shared" si="64"/>
        <v>8</v>
      </c>
      <c r="C1035">
        <f t="shared" si="65"/>
        <v>9</v>
      </c>
      <c r="D1035">
        <v>2018</v>
      </c>
      <c r="E1035">
        <f t="shared" si="66"/>
        <v>251</v>
      </c>
      <c r="F1035" s="1">
        <v>43351</v>
      </c>
      <c r="G1035" s="3">
        <f t="shared" si="67"/>
        <v>13.783333333333333</v>
      </c>
      <c r="H1035" s="2">
        <v>0.57483796296296297</v>
      </c>
      <c r="I1035" s="2" t="s">
        <v>1</v>
      </c>
      <c r="J1035" t="s">
        <v>1</v>
      </c>
      <c r="K1035" t="s">
        <v>1</v>
      </c>
      <c r="L1035" t="s">
        <v>1</v>
      </c>
      <c r="M1035">
        <v>7.1522800000000002</v>
      </c>
      <c r="N1035">
        <v>45.500219999999999</v>
      </c>
      <c r="O1035" t="s">
        <v>30</v>
      </c>
      <c r="P1035">
        <v>987.7</v>
      </c>
      <c r="Q1035">
        <v>11.1</v>
      </c>
      <c r="R1035">
        <v>64.900000000000006</v>
      </c>
      <c r="S1035">
        <v>739</v>
      </c>
      <c r="T1035">
        <v>20.6</v>
      </c>
      <c r="U1035">
        <v>5.5</v>
      </c>
      <c r="V1035">
        <v>-0.54</v>
      </c>
      <c r="W1035">
        <v>0.98199999999999998</v>
      </c>
      <c r="X1035">
        <v>-0.53</v>
      </c>
      <c r="AQ1035" s="1"/>
      <c r="AS1035" s="2"/>
      <c r="AT1035" s="2"/>
    </row>
    <row r="1036" spans="1:46" x14ac:dyDescent="0.2">
      <c r="A1036" t="s">
        <v>6</v>
      </c>
      <c r="B1036">
        <f t="shared" si="64"/>
        <v>8</v>
      </c>
      <c r="C1036">
        <f t="shared" si="65"/>
        <v>9</v>
      </c>
      <c r="D1036">
        <v>2018</v>
      </c>
      <c r="E1036">
        <f t="shared" si="66"/>
        <v>251</v>
      </c>
      <c r="F1036" s="1">
        <v>43351</v>
      </c>
      <c r="G1036" s="3">
        <f t="shared" si="67"/>
        <v>14.7</v>
      </c>
      <c r="H1036" s="2">
        <v>0.61296296296296293</v>
      </c>
      <c r="I1036" s="2" t="s">
        <v>1</v>
      </c>
      <c r="J1036" t="s">
        <v>1</v>
      </c>
      <c r="K1036" t="s">
        <v>1</v>
      </c>
      <c r="L1036" t="s">
        <v>1</v>
      </c>
      <c r="M1036">
        <v>7.1399109999999997</v>
      </c>
      <c r="N1036">
        <v>45.490169999999999</v>
      </c>
      <c r="O1036" t="s">
        <v>30</v>
      </c>
      <c r="P1036">
        <v>508.8</v>
      </c>
      <c r="Q1036">
        <v>10.4</v>
      </c>
      <c r="R1036">
        <v>69.2</v>
      </c>
      <c r="S1036">
        <v>740.3</v>
      </c>
      <c r="T1036">
        <v>14.3</v>
      </c>
      <c r="U1036">
        <v>19</v>
      </c>
      <c r="V1036">
        <v>8.6999999999999994E-2</v>
      </c>
      <c r="W1036">
        <v>0.81799999999999995</v>
      </c>
      <c r="X1036">
        <v>8.6999999999999994E-2</v>
      </c>
      <c r="AQ1036" s="1"/>
      <c r="AS1036" s="2"/>
      <c r="AT1036" s="2"/>
    </row>
    <row r="1037" spans="1:46" x14ac:dyDescent="0.2">
      <c r="A1037" t="s">
        <v>6</v>
      </c>
      <c r="B1037">
        <f t="shared" si="64"/>
        <v>8</v>
      </c>
      <c r="C1037">
        <f t="shared" si="65"/>
        <v>9</v>
      </c>
      <c r="D1037">
        <v>2018</v>
      </c>
      <c r="E1037">
        <f t="shared" si="66"/>
        <v>251</v>
      </c>
      <c r="F1037" s="1">
        <v>43351</v>
      </c>
      <c r="G1037" s="3">
        <f t="shared" si="67"/>
        <v>14.8</v>
      </c>
      <c r="H1037" s="2">
        <v>0.61679398148148146</v>
      </c>
      <c r="I1037" s="2" t="s">
        <v>1</v>
      </c>
      <c r="J1037" t="s">
        <v>1</v>
      </c>
      <c r="K1037" t="s">
        <v>1</v>
      </c>
      <c r="L1037" t="s">
        <v>1</v>
      </c>
      <c r="M1037">
        <v>7.1398849999999996</v>
      </c>
      <c r="N1037">
        <v>45.490169999999999</v>
      </c>
      <c r="O1037" t="s">
        <v>30</v>
      </c>
      <c r="P1037">
        <v>893.2</v>
      </c>
      <c r="Q1037">
        <v>10.8</v>
      </c>
      <c r="R1037">
        <v>71.7</v>
      </c>
      <c r="S1037">
        <v>740.3</v>
      </c>
      <c r="T1037">
        <v>15.2</v>
      </c>
      <c r="U1037">
        <v>19</v>
      </c>
      <c r="V1037">
        <v>-0.35299999999999998</v>
      </c>
      <c r="W1037">
        <v>0.97399999999999998</v>
      </c>
      <c r="X1037">
        <v>-0.34699999999999998</v>
      </c>
      <c r="AQ1037" s="1"/>
      <c r="AS1037" s="2"/>
      <c r="AT1037" s="2"/>
    </row>
    <row r="1038" spans="1:46" x14ac:dyDescent="0.2">
      <c r="A1038" t="s">
        <v>6</v>
      </c>
      <c r="B1038">
        <f t="shared" si="64"/>
        <v>8</v>
      </c>
      <c r="C1038">
        <f t="shared" si="65"/>
        <v>9</v>
      </c>
      <c r="D1038">
        <v>2018</v>
      </c>
      <c r="E1038">
        <f t="shared" si="66"/>
        <v>251</v>
      </c>
      <c r="F1038" s="1">
        <v>43351</v>
      </c>
      <c r="G1038" s="3">
        <f t="shared" si="67"/>
        <v>14.9</v>
      </c>
      <c r="H1038" s="2">
        <v>0.62111111111111106</v>
      </c>
      <c r="I1038" s="2" t="s">
        <v>1</v>
      </c>
      <c r="J1038" t="s">
        <v>1</v>
      </c>
      <c r="K1038" t="s">
        <v>1</v>
      </c>
      <c r="L1038" t="s">
        <v>1</v>
      </c>
      <c r="M1038">
        <v>7.1398659999999996</v>
      </c>
      <c r="N1038">
        <v>45.490200000000002</v>
      </c>
      <c r="O1038" t="s">
        <v>30</v>
      </c>
      <c r="P1038">
        <v>950</v>
      </c>
      <c r="Q1038">
        <v>10.7</v>
      </c>
      <c r="R1038">
        <v>73.2</v>
      </c>
      <c r="S1038">
        <v>740.4</v>
      </c>
      <c r="T1038">
        <v>21</v>
      </c>
      <c r="U1038">
        <v>11.5</v>
      </c>
      <c r="V1038">
        <v>-0.218</v>
      </c>
      <c r="W1038">
        <v>0.96499999999999997</v>
      </c>
      <c r="X1038">
        <v>-0.214</v>
      </c>
      <c r="AQ1038" s="1"/>
      <c r="AS1038" s="2"/>
      <c r="AT1038" s="2"/>
    </row>
    <row r="1039" spans="1:46" x14ac:dyDescent="0.2">
      <c r="A1039" t="s">
        <v>6</v>
      </c>
      <c r="B1039">
        <f t="shared" si="64"/>
        <v>8</v>
      </c>
      <c r="C1039">
        <f t="shared" si="65"/>
        <v>9</v>
      </c>
      <c r="D1039">
        <v>2018</v>
      </c>
      <c r="E1039">
        <f t="shared" si="66"/>
        <v>251</v>
      </c>
      <c r="F1039" s="1">
        <v>43351</v>
      </c>
      <c r="G1039" s="3">
        <f t="shared" si="67"/>
        <v>14.966666666666667</v>
      </c>
      <c r="H1039" s="2">
        <v>0.62399305555555562</v>
      </c>
      <c r="I1039" s="2" t="s">
        <v>1</v>
      </c>
      <c r="J1039" t="s">
        <v>1</v>
      </c>
      <c r="K1039" t="s">
        <v>1</v>
      </c>
      <c r="L1039" t="s">
        <v>1</v>
      </c>
      <c r="M1039">
        <v>7.1397979999999999</v>
      </c>
      <c r="N1039">
        <v>45.490200000000002</v>
      </c>
      <c r="O1039" t="s">
        <v>30</v>
      </c>
      <c r="P1039">
        <v>786.5</v>
      </c>
      <c r="Q1039">
        <v>10.7</v>
      </c>
      <c r="R1039">
        <v>71.2</v>
      </c>
      <c r="S1039">
        <v>740.4</v>
      </c>
      <c r="T1039">
        <v>17.600000000000001</v>
      </c>
      <c r="U1039">
        <v>19.5</v>
      </c>
      <c r="V1039">
        <v>6.7000000000000004E-2</v>
      </c>
      <c r="W1039">
        <v>0.71499999999999997</v>
      </c>
      <c r="X1039">
        <v>6.7000000000000004E-2</v>
      </c>
      <c r="AQ1039" s="1"/>
      <c r="AS1039" s="2"/>
      <c r="AT1039" s="2"/>
    </row>
    <row r="1040" spans="1:46" x14ac:dyDescent="0.2">
      <c r="A1040" t="s">
        <v>6</v>
      </c>
      <c r="B1040">
        <f t="shared" si="64"/>
        <v>8</v>
      </c>
      <c r="C1040">
        <f t="shared" si="65"/>
        <v>9</v>
      </c>
      <c r="D1040">
        <v>2018</v>
      </c>
      <c r="E1040">
        <f t="shared" si="66"/>
        <v>251</v>
      </c>
      <c r="F1040" s="1">
        <v>43351</v>
      </c>
      <c r="G1040" s="3">
        <f t="shared" si="67"/>
        <v>15.05</v>
      </c>
      <c r="H1040" s="2">
        <v>0.62711805555555555</v>
      </c>
      <c r="I1040" s="2" t="s">
        <v>1</v>
      </c>
      <c r="J1040" t="s">
        <v>1</v>
      </c>
      <c r="K1040" t="s">
        <v>1</v>
      </c>
      <c r="L1040" t="s">
        <v>1</v>
      </c>
      <c r="M1040">
        <v>7.1397709999999996</v>
      </c>
      <c r="N1040">
        <v>45.490220000000001</v>
      </c>
      <c r="O1040" t="s">
        <v>30</v>
      </c>
      <c r="P1040">
        <v>904.5</v>
      </c>
      <c r="Q1040">
        <v>10.9</v>
      </c>
      <c r="R1040">
        <v>71.2</v>
      </c>
      <c r="S1040">
        <v>740.5</v>
      </c>
      <c r="T1040">
        <v>18</v>
      </c>
      <c r="U1040">
        <v>32.9</v>
      </c>
      <c r="V1040">
        <v>-6.7000000000000004E-2</v>
      </c>
      <c r="W1040">
        <v>0.68300000000000005</v>
      </c>
      <c r="X1040">
        <v>-6.4000000000000001E-2</v>
      </c>
      <c r="AQ1040" s="1"/>
      <c r="AS1040" s="2"/>
      <c r="AT1040" s="2"/>
    </row>
    <row r="1041" spans="1:46" x14ac:dyDescent="0.2">
      <c r="A1041" t="s">
        <v>6</v>
      </c>
      <c r="B1041">
        <f t="shared" si="64"/>
        <v>8</v>
      </c>
      <c r="C1041">
        <f t="shared" si="65"/>
        <v>9</v>
      </c>
      <c r="D1041">
        <v>2018</v>
      </c>
      <c r="E1041">
        <f t="shared" si="66"/>
        <v>251</v>
      </c>
      <c r="F1041" s="1">
        <v>43351</v>
      </c>
      <c r="G1041" s="3">
        <f t="shared" si="67"/>
        <v>15.116666666666667</v>
      </c>
      <c r="H1041" s="2">
        <v>0.63027777777777783</v>
      </c>
      <c r="I1041" s="2" t="s">
        <v>1</v>
      </c>
      <c r="J1041" t="s">
        <v>1</v>
      </c>
      <c r="K1041" t="s">
        <v>1</v>
      </c>
      <c r="L1041" t="s">
        <v>1</v>
      </c>
      <c r="M1041">
        <v>7.1397919999999999</v>
      </c>
      <c r="N1041">
        <v>45.490180000000002</v>
      </c>
      <c r="O1041" t="s">
        <v>30</v>
      </c>
      <c r="P1041">
        <v>824.5</v>
      </c>
      <c r="Q1041">
        <v>10.4</v>
      </c>
      <c r="R1041">
        <v>74.400000000000006</v>
      </c>
      <c r="S1041">
        <v>740.5</v>
      </c>
      <c r="T1041">
        <v>18.2</v>
      </c>
      <c r="U1041">
        <v>9.1999999999999993</v>
      </c>
      <c r="V1041">
        <v>-0.48899999999999999</v>
      </c>
      <c r="W1041">
        <v>0.98399999999999999</v>
      </c>
      <c r="X1041">
        <v>-0.48199999999999998</v>
      </c>
      <c r="AQ1041" s="1"/>
      <c r="AS1041" s="2"/>
      <c r="AT1041" s="2"/>
    </row>
    <row r="1042" spans="1:46" x14ac:dyDescent="0.2">
      <c r="A1042" t="s">
        <v>6</v>
      </c>
      <c r="B1042">
        <f t="shared" si="64"/>
        <v>8</v>
      </c>
      <c r="C1042">
        <f t="shared" si="65"/>
        <v>9</v>
      </c>
      <c r="D1042">
        <v>2018</v>
      </c>
      <c r="E1042">
        <f t="shared" si="66"/>
        <v>251</v>
      </c>
      <c r="F1042" s="1">
        <v>43351</v>
      </c>
      <c r="G1042" s="3">
        <f t="shared" si="67"/>
        <v>15.183333333333334</v>
      </c>
      <c r="H1042" s="2">
        <v>0.63315972222222217</v>
      </c>
      <c r="I1042" s="2" t="s">
        <v>1</v>
      </c>
      <c r="J1042" t="s">
        <v>1</v>
      </c>
      <c r="K1042" t="s">
        <v>1</v>
      </c>
      <c r="L1042" t="s">
        <v>1</v>
      </c>
      <c r="M1042">
        <v>7.1397930000000001</v>
      </c>
      <c r="N1042">
        <v>45.49015</v>
      </c>
      <c r="O1042" t="s">
        <v>30</v>
      </c>
      <c r="P1042">
        <v>563</v>
      </c>
      <c r="Q1042">
        <v>10</v>
      </c>
      <c r="R1042">
        <v>74</v>
      </c>
      <c r="S1042">
        <v>740.6</v>
      </c>
      <c r="T1042">
        <v>14.2</v>
      </c>
      <c r="U1042">
        <v>19.3</v>
      </c>
      <c r="V1042">
        <v>-0.375</v>
      </c>
      <c r="W1042">
        <v>0.97799999999999998</v>
      </c>
      <c r="X1042">
        <v>-0.37</v>
      </c>
      <c r="AQ1042" s="1"/>
      <c r="AS1042" s="2"/>
      <c r="AT1042" s="2"/>
    </row>
    <row r="1043" spans="1:46" x14ac:dyDescent="0.2">
      <c r="A1043" t="s">
        <v>6</v>
      </c>
      <c r="B1043">
        <f t="shared" si="64"/>
        <v>8</v>
      </c>
      <c r="C1043">
        <f t="shared" si="65"/>
        <v>9</v>
      </c>
      <c r="D1043">
        <v>2018</v>
      </c>
      <c r="E1043">
        <f t="shared" si="66"/>
        <v>251</v>
      </c>
      <c r="F1043" s="1">
        <v>43351</v>
      </c>
      <c r="G1043" s="3">
        <f t="shared" si="67"/>
        <v>15.25</v>
      </c>
      <c r="H1043" s="2">
        <v>0.63569444444444445</v>
      </c>
      <c r="I1043" s="2" t="s">
        <v>1</v>
      </c>
      <c r="J1043" t="s">
        <v>1</v>
      </c>
      <c r="K1043" t="s">
        <v>1</v>
      </c>
      <c r="L1043" t="s">
        <v>1</v>
      </c>
      <c r="M1043">
        <v>7.1398299999999999</v>
      </c>
      <c r="N1043">
        <v>45.490160000000003</v>
      </c>
      <c r="O1043" t="s">
        <v>30</v>
      </c>
      <c r="P1043">
        <v>768.6</v>
      </c>
      <c r="Q1043">
        <v>10.6</v>
      </c>
      <c r="R1043">
        <v>71.8</v>
      </c>
      <c r="S1043">
        <v>740.7</v>
      </c>
      <c r="T1043">
        <v>19.100000000000001</v>
      </c>
      <c r="U1043">
        <v>7.9</v>
      </c>
      <c r="V1043">
        <v>-0.28699999999999998</v>
      </c>
      <c r="W1043">
        <v>0.94299999999999995</v>
      </c>
      <c r="X1043">
        <v>-0.28199999999999997</v>
      </c>
      <c r="AQ1043" s="1"/>
      <c r="AS1043" s="2"/>
      <c r="AT1043" s="2"/>
    </row>
    <row r="1044" spans="1:46" x14ac:dyDescent="0.2">
      <c r="A1044" t="s">
        <v>6</v>
      </c>
      <c r="B1044">
        <f t="shared" si="64"/>
        <v>8</v>
      </c>
      <c r="C1044">
        <f t="shared" si="65"/>
        <v>9</v>
      </c>
      <c r="D1044">
        <v>2018</v>
      </c>
      <c r="E1044">
        <f t="shared" si="66"/>
        <v>251</v>
      </c>
      <c r="F1044" s="1">
        <v>43351</v>
      </c>
      <c r="G1044" s="3">
        <f t="shared" si="67"/>
        <v>15.3</v>
      </c>
      <c r="H1044" s="2">
        <v>0.6378935185185185</v>
      </c>
      <c r="I1044" s="2" t="s">
        <v>1</v>
      </c>
      <c r="J1044" t="s">
        <v>1</v>
      </c>
      <c r="K1044" t="s">
        <v>1</v>
      </c>
      <c r="L1044" t="s">
        <v>1</v>
      </c>
      <c r="M1044">
        <v>7.1398979999999996</v>
      </c>
      <c r="N1044">
        <v>45.490119999999997</v>
      </c>
      <c r="O1044" t="s">
        <v>30</v>
      </c>
      <c r="P1044">
        <v>774.9</v>
      </c>
      <c r="Q1044">
        <v>10.199999999999999</v>
      </c>
      <c r="R1044">
        <v>74.900000000000006</v>
      </c>
      <c r="S1044">
        <v>740.7</v>
      </c>
      <c r="T1044">
        <v>19.100000000000001</v>
      </c>
      <c r="U1044">
        <v>8.6999999999999993</v>
      </c>
      <c r="V1044">
        <v>-0.39900000000000002</v>
      </c>
      <c r="W1044">
        <v>0.99099999999999999</v>
      </c>
      <c r="X1044">
        <v>-0.39300000000000002</v>
      </c>
      <c r="AQ1044" s="1"/>
      <c r="AS1044" s="2"/>
      <c r="AT1044" s="2"/>
    </row>
    <row r="1045" spans="1:46" x14ac:dyDescent="0.2">
      <c r="A1045" t="s">
        <v>6</v>
      </c>
      <c r="B1045">
        <f t="shared" si="64"/>
        <v>8</v>
      </c>
      <c r="C1045">
        <f t="shared" si="65"/>
        <v>9</v>
      </c>
      <c r="D1045">
        <v>2018</v>
      </c>
      <c r="E1045">
        <f t="shared" si="66"/>
        <v>251</v>
      </c>
      <c r="F1045" s="1">
        <v>43351</v>
      </c>
      <c r="G1045" s="3">
        <f t="shared" si="67"/>
        <v>15.366666666666667</v>
      </c>
      <c r="H1045" s="2">
        <v>0.64087962962962963</v>
      </c>
      <c r="I1045" s="2" t="s">
        <v>1</v>
      </c>
      <c r="J1045" t="s">
        <v>1</v>
      </c>
      <c r="K1045" t="s">
        <v>1</v>
      </c>
      <c r="L1045" t="s">
        <v>1</v>
      </c>
      <c r="M1045">
        <v>7.1398979999999996</v>
      </c>
      <c r="N1045">
        <v>45.490139999999997</v>
      </c>
      <c r="O1045" t="s">
        <v>30</v>
      </c>
      <c r="P1045">
        <v>770.6</v>
      </c>
      <c r="Q1045">
        <v>10.8</v>
      </c>
      <c r="R1045">
        <v>71.5</v>
      </c>
      <c r="S1045">
        <v>740.8</v>
      </c>
      <c r="T1045">
        <v>17.399999999999999</v>
      </c>
      <c r="U1045">
        <v>21.1</v>
      </c>
      <c r="V1045">
        <v>7.1999999999999995E-2</v>
      </c>
      <c r="W1045">
        <v>0.8</v>
      </c>
      <c r="X1045">
        <v>7.2999999999999995E-2</v>
      </c>
      <c r="AQ1045" s="1"/>
      <c r="AS1045" s="2"/>
      <c r="AT1045" s="2"/>
    </row>
    <row r="1046" spans="1:46" x14ac:dyDescent="0.2">
      <c r="A1046" t="s">
        <v>6</v>
      </c>
      <c r="B1046">
        <f t="shared" si="64"/>
        <v>8</v>
      </c>
      <c r="C1046">
        <f t="shared" si="65"/>
        <v>9</v>
      </c>
      <c r="D1046">
        <v>2018</v>
      </c>
      <c r="E1046">
        <f t="shared" si="66"/>
        <v>251</v>
      </c>
      <c r="F1046" s="1">
        <v>43351</v>
      </c>
      <c r="G1046" s="3">
        <f t="shared" si="67"/>
        <v>15.45</v>
      </c>
      <c r="H1046" s="2">
        <v>0.64429398148148154</v>
      </c>
      <c r="I1046" s="2" t="s">
        <v>1</v>
      </c>
      <c r="J1046" t="s">
        <v>1</v>
      </c>
      <c r="K1046" t="s">
        <v>1</v>
      </c>
      <c r="L1046" t="s">
        <v>1</v>
      </c>
      <c r="M1046">
        <v>7.1399030000000003</v>
      </c>
      <c r="N1046">
        <v>45.490139999999997</v>
      </c>
      <c r="O1046" t="s">
        <v>30</v>
      </c>
      <c r="P1046">
        <v>782.1</v>
      </c>
      <c r="Q1046">
        <v>11</v>
      </c>
      <c r="R1046">
        <v>69.900000000000006</v>
      </c>
      <c r="S1046">
        <v>740.7</v>
      </c>
      <c r="T1046">
        <v>18.899999999999999</v>
      </c>
      <c r="U1046">
        <v>9.6999999999999993</v>
      </c>
      <c r="V1046">
        <v>3.9E-2</v>
      </c>
      <c r="W1046">
        <v>0.55900000000000005</v>
      </c>
      <c r="X1046">
        <v>0.04</v>
      </c>
      <c r="AQ1046" s="1"/>
      <c r="AS1046" s="2"/>
      <c r="AT1046" s="2"/>
    </row>
    <row r="1047" spans="1:46" x14ac:dyDescent="0.2">
      <c r="A1047" t="s">
        <v>6</v>
      </c>
      <c r="B1047">
        <f t="shared" si="64"/>
        <v>8</v>
      </c>
      <c r="C1047">
        <f t="shared" si="65"/>
        <v>9</v>
      </c>
      <c r="D1047">
        <v>2018</v>
      </c>
      <c r="E1047">
        <f t="shared" si="66"/>
        <v>251</v>
      </c>
      <c r="F1047" s="1">
        <v>43351</v>
      </c>
      <c r="G1047" s="3">
        <f t="shared" si="67"/>
        <v>15.533333333333333</v>
      </c>
      <c r="H1047" s="2">
        <v>0.64722222222222225</v>
      </c>
      <c r="I1047" s="2" t="s">
        <v>1</v>
      </c>
      <c r="J1047" t="s">
        <v>1</v>
      </c>
      <c r="K1047" t="s">
        <v>1</v>
      </c>
      <c r="L1047" t="s">
        <v>1</v>
      </c>
      <c r="M1047">
        <v>7.1399189999999999</v>
      </c>
      <c r="N1047">
        <v>45.490169999999999</v>
      </c>
      <c r="O1047" t="s">
        <v>30</v>
      </c>
      <c r="P1047">
        <v>721</v>
      </c>
      <c r="Q1047">
        <v>10.5</v>
      </c>
      <c r="R1047">
        <v>72.900000000000006</v>
      </c>
      <c r="S1047">
        <v>740.5</v>
      </c>
      <c r="T1047">
        <v>16.600000000000001</v>
      </c>
      <c r="U1047">
        <v>16.8</v>
      </c>
      <c r="V1047">
        <v>-4.4999999999999998E-2</v>
      </c>
      <c r="W1047">
        <v>0.66300000000000003</v>
      </c>
      <c r="X1047">
        <v>-4.2999999999999997E-2</v>
      </c>
      <c r="AQ1047" s="1"/>
      <c r="AS1047" s="2"/>
      <c r="AT1047" s="2"/>
    </row>
    <row r="1048" spans="1:46" x14ac:dyDescent="0.2">
      <c r="A1048" t="s">
        <v>6</v>
      </c>
      <c r="B1048">
        <f t="shared" si="64"/>
        <v>8</v>
      </c>
      <c r="C1048">
        <f t="shared" si="65"/>
        <v>9</v>
      </c>
      <c r="D1048">
        <v>2018</v>
      </c>
      <c r="E1048">
        <f t="shared" si="66"/>
        <v>251</v>
      </c>
      <c r="F1048" s="1">
        <v>43351</v>
      </c>
      <c r="G1048" s="3">
        <f t="shared" si="67"/>
        <v>15.6</v>
      </c>
      <c r="H1048" s="2">
        <v>0.6501851851851852</v>
      </c>
      <c r="I1048" s="2" t="s">
        <v>1</v>
      </c>
      <c r="J1048" t="s">
        <v>1</v>
      </c>
      <c r="K1048" t="s">
        <v>1</v>
      </c>
      <c r="L1048" t="s">
        <v>1</v>
      </c>
      <c r="M1048">
        <v>7.1399210000000002</v>
      </c>
      <c r="N1048">
        <v>45.490189999999998</v>
      </c>
      <c r="O1048" t="s">
        <v>30</v>
      </c>
      <c r="P1048">
        <v>793.2</v>
      </c>
      <c r="Q1048">
        <v>10.4</v>
      </c>
      <c r="R1048">
        <v>72.599999999999994</v>
      </c>
      <c r="S1048">
        <v>740.6</v>
      </c>
      <c r="T1048">
        <v>17</v>
      </c>
      <c r="U1048">
        <v>12.2</v>
      </c>
      <c r="V1048">
        <v>-0.14599999999999999</v>
      </c>
      <c r="W1048">
        <v>0.91200000000000003</v>
      </c>
      <c r="X1048">
        <v>-0.14299999999999999</v>
      </c>
      <c r="AQ1048" s="1"/>
      <c r="AS1048" s="2"/>
      <c r="AT1048" s="2"/>
    </row>
    <row r="1049" spans="1:46" x14ac:dyDescent="0.2">
      <c r="A1049" t="s">
        <v>6</v>
      </c>
      <c r="B1049">
        <f t="shared" si="64"/>
        <v>8</v>
      </c>
      <c r="C1049">
        <f t="shared" si="65"/>
        <v>9</v>
      </c>
      <c r="D1049">
        <v>2018</v>
      </c>
      <c r="E1049">
        <f t="shared" si="66"/>
        <v>251</v>
      </c>
      <c r="F1049" s="1">
        <v>43351</v>
      </c>
      <c r="G1049" s="3">
        <f t="shared" si="67"/>
        <v>15.666666666666666</v>
      </c>
      <c r="H1049" s="2">
        <v>0.65304398148148146</v>
      </c>
      <c r="I1049" s="2" t="s">
        <v>1</v>
      </c>
      <c r="J1049" t="s">
        <v>1</v>
      </c>
      <c r="K1049" t="s">
        <v>1</v>
      </c>
      <c r="L1049" t="s">
        <v>1</v>
      </c>
      <c r="M1049">
        <v>7.1398960000000002</v>
      </c>
      <c r="N1049">
        <v>45.490169999999999</v>
      </c>
      <c r="O1049" t="s">
        <v>30</v>
      </c>
      <c r="P1049">
        <v>756.8</v>
      </c>
      <c r="Q1049">
        <v>10.7</v>
      </c>
      <c r="R1049">
        <v>73.400000000000006</v>
      </c>
      <c r="S1049">
        <v>740.4</v>
      </c>
      <c r="T1049">
        <v>15</v>
      </c>
      <c r="U1049">
        <v>20.6</v>
      </c>
      <c r="V1049">
        <v>-0.17899999999999999</v>
      </c>
      <c r="W1049">
        <v>0.95299999999999996</v>
      </c>
      <c r="X1049">
        <v>-0.17599999999999999</v>
      </c>
      <c r="AQ1049" s="1"/>
      <c r="AS1049" s="2"/>
      <c r="AT1049" s="2"/>
    </row>
    <row r="1050" spans="1:46" x14ac:dyDescent="0.2">
      <c r="A1050" t="s">
        <v>6</v>
      </c>
      <c r="B1050">
        <f t="shared" si="64"/>
        <v>8</v>
      </c>
      <c r="C1050">
        <f t="shared" si="65"/>
        <v>9</v>
      </c>
      <c r="D1050">
        <v>2018</v>
      </c>
      <c r="E1050">
        <f t="shared" si="66"/>
        <v>251</v>
      </c>
      <c r="F1050" s="1">
        <v>43351</v>
      </c>
      <c r="G1050" s="3">
        <f t="shared" si="67"/>
        <v>15.716666666666667</v>
      </c>
      <c r="H1050" s="2">
        <v>0.65541666666666665</v>
      </c>
      <c r="I1050" s="2" t="s">
        <v>1</v>
      </c>
      <c r="J1050" t="s">
        <v>1</v>
      </c>
      <c r="K1050" t="s">
        <v>1</v>
      </c>
      <c r="L1050" t="s">
        <v>1</v>
      </c>
      <c r="M1050">
        <v>7.1398890000000002</v>
      </c>
      <c r="N1050">
        <v>45.490209999999998</v>
      </c>
      <c r="O1050" t="s">
        <v>30</v>
      </c>
      <c r="P1050">
        <v>783.9</v>
      </c>
      <c r="Q1050">
        <v>10.6</v>
      </c>
      <c r="R1050">
        <v>73.599999999999994</v>
      </c>
      <c r="S1050">
        <v>740.7</v>
      </c>
      <c r="T1050">
        <v>16.7</v>
      </c>
      <c r="U1050">
        <v>23.3</v>
      </c>
      <c r="V1050">
        <v>-0.21099999999999999</v>
      </c>
      <c r="W1050">
        <v>0.92800000000000005</v>
      </c>
      <c r="X1050">
        <v>-0.20699999999999999</v>
      </c>
      <c r="AQ1050" s="1"/>
      <c r="AS1050" s="2"/>
      <c r="AT1050" s="2"/>
    </row>
    <row r="1051" spans="1:46" x14ac:dyDescent="0.2">
      <c r="A1051" t="s">
        <v>6</v>
      </c>
      <c r="B1051">
        <f t="shared" si="64"/>
        <v>8</v>
      </c>
      <c r="C1051">
        <f t="shared" si="65"/>
        <v>9</v>
      </c>
      <c r="D1051">
        <v>2018</v>
      </c>
      <c r="E1051">
        <f t="shared" si="66"/>
        <v>251</v>
      </c>
      <c r="F1051" s="1">
        <v>43351</v>
      </c>
      <c r="G1051" s="3">
        <f t="shared" si="67"/>
        <v>15.8</v>
      </c>
      <c r="H1051" s="2">
        <v>0.65859953703703711</v>
      </c>
      <c r="I1051" s="2" t="s">
        <v>1</v>
      </c>
      <c r="J1051" t="s">
        <v>1</v>
      </c>
      <c r="K1051" t="s">
        <v>1</v>
      </c>
      <c r="L1051" t="s">
        <v>1</v>
      </c>
      <c r="M1051">
        <v>7.139786</v>
      </c>
      <c r="N1051">
        <v>45.490169999999999</v>
      </c>
      <c r="O1051" t="s">
        <v>30</v>
      </c>
      <c r="P1051">
        <v>729.5</v>
      </c>
      <c r="Q1051">
        <v>10.6</v>
      </c>
      <c r="R1051">
        <v>72.400000000000006</v>
      </c>
      <c r="S1051">
        <v>740.5</v>
      </c>
      <c r="T1051">
        <v>13.2</v>
      </c>
      <c r="U1051">
        <v>24.6</v>
      </c>
      <c r="V1051">
        <v>-0.09</v>
      </c>
      <c r="W1051">
        <v>0.80200000000000005</v>
      </c>
      <c r="X1051">
        <v>-8.6999999999999994E-2</v>
      </c>
      <c r="AQ1051" s="1"/>
      <c r="AS1051" s="2"/>
      <c r="AT1051" s="2"/>
    </row>
    <row r="1052" spans="1:46" x14ac:dyDescent="0.2">
      <c r="A1052" t="s">
        <v>6</v>
      </c>
      <c r="B1052">
        <f t="shared" si="64"/>
        <v>8</v>
      </c>
      <c r="C1052">
        <f t="shared" si="65"/>
        <v>9</v>
      </c>
      <c r="D1052">
        <v>2018</v>
      </c>
      <c r="E1052">
        <f t="shared" si="66"/>
        <v>251</v>
      </c>
      <c r="F1052" s="1">
        <v>43351</v>
      </c>
      <c r="G1052" s="3">
        <f t="shared" si="67"/>
        <v>15.883333333333333</v>
      </c>
      <c r="H1052" s="2">
        <v>0.66214120370370366</v>
      </c>
      <c r="I1052" s="2" t="s">
        <v>1</v>
      </c>
      <c r="J1052" t="s">
        <v>1</v>
      </c>
      <c r="K1052" t="s">
        <v>1</v>
      </c>
      <c r="L1052" t="s">
        <v>1</v>
      </c>
      <c r="M1052">
        <v>7.1398010000000003</v>
      </c>
      <c r="N1052">
        <v>45.490160000000003</v>
      </c>
      <c r="O1052" t="s">
        <v>30</v>
      </c>
      <c r="P1052">
        <v>829</v>
      </c>
      <c r="Q1052">
        <v>10.4</v>
      </c>
      <c r="R1052">
        <v>75.400000000000006</v>
      </c>
      <c r="S1052">
        <v>740.7</v>
      </c>
      <c r="T1052">
        <v>14.8</v>
      </c>
      <c r="U1052">
        <v>16</v>
      </c>
      <c r="V1052">
        <v>-9.6000000000000002E-2</v>
      </c>
      <c r="W1052">
        <v>0.85299999999999998</v>
      </c>
      <c r="X1052">
        <v>-9.4E-2</v>
      </c>
      <c r="AQ1052" s="1"/>
      <c r="AS1052" s="2"/>
      <c r="AT1052" s="2"/>
    </row>
    <row r="1053" spans="1:46" x14ac:dyDescent="0.2">
      <c r="A1053" t="s">
        <v>6</v>
      </c>
      <c r="B1053">
        <f t="shared" si="64"/>
        <v>8</v>
      </c>
      <c r="C1053">
        <f t="shared" si="65"/>
        <v>9</v>
      </c>
      <c r="D1053">
        <v>2018</v>
      </c>
      <c r="E1053">
        <f t="shared" si="66"/>
        <v>251</v>
      </c>
      <c r="F1053" s="1">
        <v>43351</v>
      </c>
      <c r="G1053" s="3">
        <f t="shared" si="67"/>
        <v>15.966666666666667</v>
      </c>
      <c r="H1053" s="2">
        <v>0.66587962962962965</v>
      </c>
      <c r="I1053" s="2" t="s">
        <v>1</v>
      </c>
      <c r="J1053" t="s">
        <v>1</v>
      </c>
      <c r="K1053" t="s">
        <v>1</v>
      </c>
      <c r="L1053" t="s">
        <v>1</v>
      </c>
      <c r="M1053">
        <v>7.1397740000000001</v>
      </c>
      <c r="N1053">
        <v>45.490169999999999</v>
      </c>
      <c r="O1053" t="s">
        <v>30</v>
      </c>
      <c r="P1053">
        <v>675.9</v>
      </c>
      <c r="Q1053">
        <v>10.3</v>
      </c>
      <c r="R1053">
        <v>76.3</v>
      </c>
      <c r="S1053">
        <v>740.5</v>
      </c>
      <c r="T1053">
        <v>13.9</v>
      </c>
      <c r="U1053">
        <v>38.5</v>
      </c>
      <c r="V1053">
        <v>-0.42499999999999999</v>
      </c>
      <c r="W1053">
        <v>0.98099999999999998</v>
      </c>
      <c r="X1053">
        <v>-0.41899999999999998</v>
      </c>
      <c r="AQ1053" s="1"/>
      <c r="AS1053" s="2"/>
      <c r="AT1053" s="2"/>
    </row>
    <row r="1054" spans="1:46" x14ac:dyDescent="0.2">
      <c r="A1054" t="s">
        <v>6</v>
      </c>
      <c r="B1054">
        <f t="shared" si="64"/>
        <v>8</v>
      </c>
      <c r="C1054">
        <f t="shared" si="65"/>
        <v>9</v>
      </c>
      <c r="D1054">
        <v>2018</v>
      </c>
      <c r="E1054">
        <f t="shared" si="66"/>
        <v>251</v>
      </c>
      <c r="F1054" s="1">
        <v>43351</v>
      </c>
      <c r="G1054" s="3">
        <f t="shared" si="67"/>
        <v>16.033333333333335</v>
      </c>
      <c r="H1054" s="2">
        <v>0.66855324074074074</v>
      </c>
      <c r="I1054" s="2" t="s">
        <v>1</v>
      </c>
      <c r="J1054" t="s">
        <v>1</v>
      </c>
      <c r="K1054" t="s">
        <v>1</v>
      </c>
      <c r="L1054" t="s">
        <v>1</v>
      </c>
      <c r="M1054">
        <v>7.1397899999999996</v>
      </c>
      <c r="N1054">
        <v>45.490160000000003</v>
      </c>
      <c r="O1054" t="s">
        <v>30</v>
      </c>
      <c r="P1054">
        <v>766</v>
      </c>
      <c r="Q1054">
        <v>10.4</v>
      </c>
      <c r="R1054">
        <v>75.8</v>
      </c>
      <c r="S1054">
        <v>740.5</v>
      </c>
      <c r="T1054">
        <v>14.4</v>
      </c>
      <c r="U1054">
        <v>20.3</v>
      </c>
      <c r="V1054">
        <v>-0.42</v>
      </c>
      <c r="W1054">
        <v>0.96199999999999997</v>
      </c>
      <c r="X1054">
        <v>-0.41299999999999998</v>
      </c>
      <c r="AQ1054" s="1"/>
      <c r="AS1054" s="2"/>
      <c r="AT1054" s="2"/>
    </row>
    <row r="1055" spans="1:46" x14ac:dyDescent="0.2">
      <c r="A1055" t="s">
        <v>6</v>
      </c>
      <c r="B1055">
        <f t="shared" si="64"/>
        <v>8</v>
      </c>
      <c r="C1055">
        <f t="shared" si="65"/>
        <v>9</v>
      </c>
      <c r="D1055">
        <v>2018</v>
      </c>
      <c r="E1055">
        <f t="shared" si="66"/>
        <v>251</v>
      </c>
      <c r="F1055" s="1">
        <v>43351</v>
      </c>
      <c r="G1055" s="3">
        <f t="shared" si="67"/>
        <v>16.100000000000001</v>
      </c>
      <c r="H1055" s="2">
        <v>0.67108796296296302</v>
      </c>
      <c r="I1055" s="2" t="s">
        <v>1</v>
      </c>
      <c r="J1055" t="s">
        <v>1</v>
      </c>
      <c r="K1055" t="s">
        <v>1</v>
      </c>
      <c r="L1055" t="s">
        <v>1</v>
      </c>
      <c r="M1055">
        <v>7.1397890000000004</v>
      </c>
      <c r="N1055">
        <v>45.490169999999999</v>
      </c>
      <c r="O1055" t="s">
        <v>30</v>
      </c>
      <c r="P1055">
        <v>252.5</v>
      </c>
      <c r="Q1055">
        <v>9.8000000000000007</v>
      </c>
      <c r="R1055">
        <v>75.7</v>
      </c>
      <c r="S1055">
        <v>740.4</v>
      </c>
      <c r="T1055">
        <v>14.8</v>
      </c>
      <c r="U1055">
        <v>30.5</v>
      </c>
      <c r="V1055">
        <v>0.126</v>
      </c>
      <c r="W1055">
        <v>0.80600000000000005</v>
      </c>
      <c r="X1055">
        <v>0.126</v>
      </c>
      <c r="AQ1055" s="1"/>
      <c r="AS1055" s="2"/>
      <c r="AT1055" s="2"/>
    </row>
    <row r="1056" spans="1:46" x14ac:dyDescent="0.2">
      <c r="A1056" t="s">
        <v>6</v>
      </c>
      <c r="B1056">
        <f t="shared" si="64"/>
        <v>8</v>
      </c>
      <c r="C1056">
        <f t="shared" si="65"/>
        <v>9</v>
      </c>
      <c r="D1056">
        <v>2018</v>
      </c>
      <c r="E1056">
        <f t="shared" si="66"/>
        <v>251</v>
      </c>
      <c r="F1056" s="1">
        <v>43351</v>
      </c>
      <c r="G1056" s="3">
        <f t="shared" si="67"/>
        <v>16.166666666666668</v>
      </c>
      <c r="H1056" s="2">
        <v>0.67380787037037038</v>
      </c>
      <c r="I1056" s="2" t="s">
        <v>1</v>
      </c>
      <c r="J1056" t="s">
        <v>1</v>
      </c>
      <c r="K1056" t="s">
        <v>1</v>
      </c>
      <c r="L1056" t="s">
        <v>1</v>
      </c>
      <c r="M1056">
        <v>7.1396990000000002</v>
      </c>
      <c r="N1056">
        <v>45.490200000000002</v>
      </c>
      <c r="O1056" t="s">
        <v>30</v>
      </c>
      <c r="P1056">
        <v>584.5</v>
      </c>
      <c r="Q1056">
        <v>10.1</v>
      </c>
      <c r="R1056">
        <v>76.8</v>
      </c>
      <c r="S1056">
        <v>740.4</v>
      </c>
      <c r="T1056">
        <v>18.100000000000001</v>
      </c>
      <c r="U1056">
        <v>9.1999999999999993</v>
      </c>
      <c r="V1056">
        <v>-2.5999999999999999E-2</v>
      </c>
      <c r="W1056">
        <v>0.19800000000000001</v>
      </c>
      <c r="X1056">
        <v>-2.5000000000000001E-2</v>
      </c>
      <c r="AQ1056" s="1"/>
      <c r="AS1056" s="2"/>
      <c r="AT1056" s="2"/>
    </row>
    <row r="1057" spans="1:46" x14ac:dyDescent="0.2">
      <c r="A1057" t="s">
        <v>6</v>
      </c>
      <c r="B1057">
        <f t="shared" si="64"/>
        <v>8</v>
      </c>
      <c r="C1057">
        <f t="shared" si="65"/>
        <v>9</v>
      </c>
      <c r="D1057">
        <v>2018</v>
      </c>
      <c r="E1057">
        <f t="shared" si="66"/>
        <v>251</v>
      </c>
      <c r="F1057" s="1">
        <v>43351</v>
      </c>
      <c r="G1057" s="3">
        <f t="shared" si="67"/>
        <v>16.266666666666666</v>
      </c>
      <c r="H1057" s="2">
        <v>0.67795138888888884</v>
      </c>
      <c r="I1057" s="2" t="s">
        <v>1</v>
      </c>
      <c r="J1057" t="s">
        <v>1</v>
      </c>
      <c r="K1057" t="s">
        <v>1</v>
      </c>
      <c r="L1057" t="s">
        <v>1</v>
      </c>
      <c r="M1057">
        <v>7.1397139999999997</v>
      </c>
      <c r="N1057">
        <v>45.490220000000001</v>
      </c>
      <c r="O1057" t="s">
        <v>30</v>
      </c>
      <c r="P1057">
        <v>700.5</v>
      </c>
      <c r="Q1057">
        <v>10.1</v>
      </c>
      <c r="R1057">
        <v>79.3</v>
      </c>
      <c r="S1057">
        <v>740.4</v>
      </c>
      <c r="T1057">
        <v>18.2</v>
      </c>
      <c r="U1057">
        <v>6.5</v>
      </c>
      <c r="V1057">
        <v>3.2000000000000001E-2</v>
      </c>
      <c r="W1057">
        <v>0.4</v>
      </c>
      <c r="X1057">
        <v>3.4000000000000002E-2</v>
      </c>
      <c r="AQ1057" s="1"/>
      <c r="AS1057" s="2"/>
      <c r="AT1057" s="2"/>
    </row>
    <row r="1058" spans="1:46" x14ac:dyDescent="0.2">
      <c r="A1058" t="s">
        <v>6</v>
      </c>
      <c r="B1058">
        <f t="shared" si="64"/>
        <v>8</v>
      </c>
      <c r="C1058">
        <f t="shared" si="65"/>
        <v>9</v>
      </c>
      <c r="D1058">
        <v>2018</v>
      </c>
      <c r="E1058">
        <f t="shared" si="66"/>
        <v>251</v>
      </c>
      <c r="F1058" s="1">
        <v>43351</v>
      </c>
      <c r="G1058" s="3">
        <f t="shared" si="67"/>
        <v>16.350000000000001</v>
      </c>
      <c r="H1058" s="2">
        <v>0.68155092592592592</v>
      </c>
      <c r="I1058" s="2" t="s">
        <v>1</v>
      </c>
      <c r="J1058" t="s">
        <v>1</v>
      </c>
      <c r="K1058" t="s">
        <v>1</v>
      </c>
      <c r="L1058" t="s">
        <v>1</v>
      </c>
      <c r="M1058">
        <v>7.1397000000000004</v>
      </c>
      <c r="N1058">
        <v>45.490220000000001</v>
      </c>
      <c r="O1058" t="s">
        <v>30</v>
      </c>
      <c r="P1058">
        <v>582.79999999999995</v>
      </c>
      <c r="Q1058">
        <v>9.8000000000000007</v>
      </c>
      <c r="R1058">
        <v>77.900000000000006</v>
      </c>
      <c r="S1058">
        <v>740.6</v>
      </c>
      <c r="T1058">
        <v>16.600000000000001</v>
      </c>
      <c r="U1058">
        <v>25.3</v>
      </c>
      <c r="V1058">
        <v>-0.46800000000000003</v>
      </c>
      <c r="W1058">
        <v>0.96399999999999997</v>
      </c>
      <c r="X1058">
        <v>-0.46200000000000002</v>
      </c>
      <c r="AQ1058" s="1"/>
      <c r="AS1058" s="2"/>
      <c r="AT1058" s="2"/>
    </row>
    <row r="1059" spans="1:46" x14ac:dyDescent="0.2">
      <c r="A1059" t="s">
        <v>1</v>
      </c>
      <c r="B1059" t="e">
        <f t="shared" si="64"/>
        <v>#VALUE!</v>
      </c>
      <c r="C1059" t="e">
        <f t="shared" si="65"/>
        <v>#VALUE!</v>
      </c>
      <c r="D1059" t="s">
        <v>1</v>
      </c>
      <c r="E1059" t="e">
        <f t="shared" si="66"/>
        <v>#VALUE!</v>
      </c>
      <c r="F1059" t="s">
        <v>1</v>
      </c>
      <c r="G1059" s="3" t="e">
        <f t="shared" si="67"/>
        <v>#VALUE!</v>
      </c>
      <c r="H1059" t="s">
        <v>1</v>
      </c>
      <c r="I1059" s="2" t="s">
        <v>1</v>
      </c>
      <c r="J1059" t="s">
        <v>1</v>
      </c>
      <c r="K1059" t="s">
        <v>1</v>
      </c>
      <c r="L1059" t="s">
        <v>1</v>
      </c>
      <c r="M1059" t="s">
        <v>1</v>
      </c>
      <c r="N1059" t="s">
        <v>1</v>
      </c>
      <c r="O1059" t="s">
        <v>30</v>
      </c>
      <c r="P1059" t="s">
        <v>1</v>
      </c>
      <c r="Q1059" t="s">
        <v>1</v>
      </c>
      <c r="R1059" t="s">
        <v>1</v>
      </c>
      <c r="S1059" t="s">
        <v>1</v>
      </c>
      <c r="T1059" t="s">
        <v>1</v>
      </c>
      <c r="U1059" t="s">
        <v>1</v>
      </c>
      <c r="V1059" t="s">
        <v>1</v>
      </c>
      <c r="W1059" t="s">
        <v>1</v>
      </c>
      <c r="X1059" t="s">
        <v>1</v>
      </c>
    </row>
    <row r="1060" spans="1:46" x14ac:dyDescent="0.2">
      <c r="A1060" t="s">
        <v>1</v>
      </c>
      <c r="B1060" t="e">
        <f t="shared" si="64"/>
        <v>#VALUE!</v>
      </c>
      <c r="C1060" t="e">
        <f t="shared" si="65"/>
        <v>#VALUE!</v>
      </c>
      <c r="D1060" t="s">
        <v>1</v>
      </c>
      <c r="E1060" t="e">
        <f t="shared" si="66"/>
        <v>#VALUE!</v>
      </c>
      <c r="F1060" t="s">
        <v>1</v>
      </c>
      <c r="G1060" s="3" t="e">
        <f t="shared" si="67"/>
        <v>#VALUE!</v>
      </c>
      <c r="H1060" t="s">
        <v>1</v>
      </c>
      <c r="I1060" s="2" t="s">
        <v>1</v>
      </c>
      <c r="J1060" t="s">
        <v>1</v>
      </c>
      <c r="K1060" t="s">
        <v>1</v>
      </c>
      <c r="L1060" t="s">
        <v>1</v>
      </c>
      <c r="M1060" t="s">
        <v>1</v>
      </c>
      <c r="N1060" t="s">
        <v>1</v>
      </c>
      <c r="O1060" t="s">
        <v>30</v>
      </c>
      <c r="P1060" t="s">
        <v>1</v>
      </c>
      <c r="Q1060" t="s">
        <v>1</v>
      </c>
      <c r="R1060" t="s">
        <v>1</v>
      </c>
      <c r="S1060" t="s">
        <v>1</v>
      </c>
      <c r="T1060" t="s">
        <v>1</v>
      </c>
      <c r="U1060" t="s">
        <v>1</v>
      </c>
      <c r="V1060" t="s">
        <v>1</v>
      </c>
      <c r="W1060" t="s">
        <v>1</v>
      </c>
      <c r="X1060" t="s">
        <v>1</v>
      </c>
    </row>
    <row r="1061" spans="1:46" x14ac:dyDescent="0.2">
      <c r="A1061" t="s">
        <v>1</v>
      </c>
      <c r="B1061" t="e">
        <f t="shared" si="64"/>
        <v>#VALUE!</v>
      </c>
      <c r="C1061" t="e">
        <f t="shared" si="65"/>
        <v>#VALUE!</v>
      </c>
      <c r="D1061" t="s">
        <v>1</v>
      </c>
      <c r="E1061" t="e">
        <f t="shared" si="66"/>
        <v>#VALUE!</v>
      </c>
      <c r="F1061" t="s">
        <v>1</v>
      </c>
      <c r="G1061" s="3" t="e">
        <f t="shared" si="67"/>
        <v>#VALUE!</v>
      </c>
      <c r="H1061" t="s">
        <v>1</v>
      </c>
      <c r="I1061" s="2" t="s">
        <v>1</v>
      </c>
      <c r="J1061" t="s">
        <v>1</v>
      </c>
      <c r="K1061" t="s">
        <v>1</v>
      </c>
      <c r="L1061" t="s">
        <v>1</v>
      </c>
      <c r="M1061" t="s">
        <v>1</v>
      </c>
      <c r="N1061" t="s">
        <v>1</v>
      </c>
      <c r="O1061" t="s">
        <v>30</v>
      </c>
      <c r="P1061" t="s">
        <v>1</v>
      </c>
      <c r="Q1061" t="s">
        <v>1</v>
      </c>
      <c r="R1061" t="s">
        <v>1</v>
      </c>
      <c r="S1061" t="s">
        <v>1</v>
      </c>
      <c r="T1061" t="s">
        <v>1</v>
      </c>
      <c r="U1061" t="s">
        <v>1</v>
      </c>
      <c r="V1061" t="s">
        <v>1</v>
      </c>
      <c r="W1061" t="s">
        <v>1</v>
      </c>
      <c r="X1061" t="s">
        <v>1</v>
      </c>
    </row>
    <row r="1062" spans="1:46" x14ac:dyDescent="0.2">
      <c r="A1062" t="s">
        <v>1</v>
      </c>
      <c r="B1062" t="e">
        <f t="shared" si="64"/>
        <v>#VALUE!</v>
      </c>
      <c r="C1062" t="e">
        <f t="shared" si="65"/>
        <v>#VALUE!</v>
      </c>
      <c r="D1062" t="s">
        <v>1</v>
      </c>
      <c r="E1062" t="e">
        <f t="shared" si="66"/>
        <v>#VALUE!</v>
      </c>
      <c r="F1062" t="s">
        <v>1</v>
      </c>
      <c r="G1062" s="3" t="e">
        <f t="shared" si="67"/>
        <v>#VALUE!</v>
      </c>
      <c r="H1062" t="s">
        <v>1</v>
      </c>
      <c r="I1062" s="2" t="s">
        <v>1</v>
      </c>
      <c r="J1062" t="s">
        <v>1</v>
      </c>
      <c r="K1062" t="s">
        <v>1</v>
      </c>
      <c r="L1062" t="s">
        <v>1</v>
      </c>
      <c r="M1062" t="s">
        <v>1</v>
      </c>
      <c r="N1062" t="s">
        <v>1</v>
      </c>
      <c r="O1062" t="s">
        <v>30</v>
      </c>
      <c r="P1062" t="s">
        <v>1</v>
      </c>
      <c r="Q1062" t="s">
        <v>1</v>
      </c>
      <c r="R1062" t="s">
        <v>1</v>
      </c>
      <c r="S1062" t="s">
        <v>1</v>
      </c>
      <c r="T1062" t="s">
        <v>1</v>
      </c>
      <c r="U1062" t="s">
        <v>1</v>
      </c>
      <c r="V1062" t="s">
        <v>1</v>
      </c>
      <c r="W1062" t="s">
        <v>1</v>
      </c>
      <c r="X1062" t="s">
        <v>1</v>
      </c>
    </row>
    <row r="1063" spans="1:46" x14ac:dyDescent="0.2">
      <c r="A1063" t="s">
        <v>1</v>
      </c>
      <c r="B1063" t="e">
        <f t="shared" si="64"/>
        <v>#VALUE!</v>
      </c>
      <c r="C1063" t="e">
        <f t="shared" si="65"/>
        <v>#VALUE!</v>
      </c>
      <c r="D1063" t="s">
        <v>1</v>
      </c>
      <c r="E1063" t="e">
        <f t="shared" si="66"/>
        <v>#VALUE!</v>
      </c>
      <c r="F1063" t="s">
        <v>1</v>
      </c>
      <c r="G1063" s="3" t="e">
        <f t="shared" si="67"/>
        <v>#VALUE!</v>
      </c>
      <c r="H1063" t="s">
        <v>1</v>
      </c>
      <c r="I1063" s="2" t="s">
        <v>1</v>
      </c>
      <c r="J1063" t="s">
        <v>1</v>
      </c>
      <c r="K1063" t="s">
        <v>1</v>
      </c>
      <c r="L1063" t="s">
        <v>1</v>
      </c>
      <c r="M1063" t="s">
        <v>1</v>
      </c>
      <c r="N1063" t="s">
        <v>1</v>
      </c>
      <c r="O1063" t="s">
        <v>30</v>
      </c>
      <c r="P1063" t="s">
        <v>1</v>
      </c>
      <c r="Q1063" t="s">
        <v>1</v>
      </c>
      <c r="R1063" t="s">
        <v>1</v>
      </c>
      <c r="S1063" t="s">
        <v>1</v>
      </c>
      <c r="T1063" t="s">
        <v>1</v>
      </c>
      <c r="U1063" t="s">
        <v>1</v>
      </c>
      <c r="V1063" t="s">
        <v>1</v>
      </c>
      <c r="W1063" t="s">
        <v>1</v>
      </c>
      <c r="X1063" t="s">
        <v>1</v>
      </c>
    </row>
    <row r="1064" spans="1:46" x14ac:dyDescent="0.2">
      <c r="A1064" t="s">
        <v>1</v>
      </c>
      <c r="B1064" t="e">
        <f t="shared" si="64"/>
        <v>#VALUE!</v>
      </c>
      <c r="C1064" t="e">
        <f t="shared" si="65"/>
        <v>#VALUE!</v>
      </c>
      <c r="D1064" t="s">
        <v>1</v>
      </c>
      <c r="E1064" t="e">
        <f t="shared" si="66"/>
        <v>#VALUE!</v>
      </c>
      <c r="F1064" t="s">
        <v>1</v>
      </c>
      <c r="G1064" s="3" t="e">
        <f t="shared" si="67"/>
        <v>#VALUE!</v>
      </c>
      <c r="H1064" t="s">
        <v>1</v>
      </c>
      <c r="I1064" s="2" t="s">
        <v>1</v>
      </c>
      <c r="J1064" t="s">
        <v>1</v>
      </c>
      <c r="K1064" t="s">
        <v>1</v>
      </c>
      <c r="L1064" t="s">
        <v>1</v>
      </c>
      <c r="M1064" t="s">
        <v>1</v>
      </c>
      <c r="N1064" t="s">
        <v>1</v>
      </c>
      <c r="O1064" t="s">
        <v>30</v>
      </c>
      <c r="P1064" t="s">
        <v>1</v>
      </c>
      <c r="Q1064" t="s">
        <v>1</v>
      </c>
      <c r="R1064" t="s">
        <v>1</v>
      </c>
      <c r="S1064" t="s">
        <v>1</v>
      </c>
      <c r="T1064" t="s">
        <v>1</v>
      </c>
      <c r="U1064" t="s">
        <v>1</v>
      </c>
      <c r="V1064" t="s">
        <v>1</v>
      </c>
      <c r="W1064" t="s">
        <v>1</v>
      </c>
      <c r="X1064" t="s">
        <v>1</v>
      </c>
    </row>
    <row r="1065" spans="1:46" x14ac:dyDescent="0.2">
      <c r="A1065" t="s">
        <v>1</v>
      </c>
      <c r="B1065" t="e">
        <f t="shared" si="64"/>
        <v>#VALUE!</v>
      </c>
      <c r="C1065" t="e">
        <f t="shared" si="65"/>
        <v>#VALUE!</v>
      </c>
      <c r="D1065" t="s">
        <v>1</v>
      </c>
      <c r="E1065" t="e">
        <f t="shared" si="66"/>
        <v>#VALUE!</v>
      </c>
      <c r="F1065" t="s">
        <v>1</v>
      </c>
      <c r="G1065" s="3" t="e">
        <f t="shared" si="67"/>
        <v>#VALUE!</v>
      </c>
      <c r="H1065" t="s">
        <v>1</v>
      </c>
      <c r="I1065" s="2" t="s">
        <v>1</v>
      </c>
      <c r="J1065" t="s">
        <v>1</v>
      </c>
      <c r="K1065" t="s">
        <v>1</v>
      </c>
      <c r="L1065" t="s">
        <v>1</v>
      </c>
      <c r="M1065" t="s">
        <v>1</v>
      </c>
      <c r="N1065" t="s">
        <v>1</v>
      </c>
      <c r="O1065" t="s">
        <v>30</v>
      </c>
      <c r="P1065" t="s">
        <v>1</v>
      </c>
      <c r="Q1065" t="s">
        <v>1</v>
      </c>
      <c r="R1065" t="s">
        <v>1</v>
      </c>
      <c r="S1065" t="s">
        <v>1</v>
      </c>
      <c r="T1065" t="s">
        <v>1</v>
      </c>
      <c r="U1065" t="s">
        <v>1</v>
      </c>
      <c r="V1065" t="s">
        <v>1</v>
      </c>
      <c r="W1065" t="s">
        <v>1</v>
      </c>
      <c r="X1065" t="s">
        <v>1</v>
      </c>
    </row>
    <row r="1066" spans="1:46" x14ac:dyDescent="0.2">
      <c r="A1066" t="s">
        <v>1</v>
      </c>
      <c r="B1066" t="e">
        <f t="shared" si="64"/>
        <v>#VALUE!</v>
      </c>
      <c r="C1066" t="e">
        <f t="shared" si="65"/>
        <v>#VALUE!</v>
      </c>
      <c r="D1066" t="s">
        <v>1</v>
      </c>
      <c r="E1066" t="e">
        <f t="shared" si="66"/>
        <v>#VALUE!</v>
      </c>
      <c r="F1066" t="s">
        <v>1</v>
      </c>
      <c r="G1066" s="3" t="e">
        <f t="shared" si="67"/>
        <v>#VALUE!</v>
      </c>
      <c r="H1066" t="s">
        <v>1</v>
      </c>
      <c r="I1066" s="2" t="s">
        <v>1</v>
      </c>
      <c r="J1066" t="s">
        <v>1</v>
      </c>
      <c r="K1066" t="s">
        <v>1</v>
      </c>
      <c r="L1066" t="s">
        <v>1</v>
      </c>
      <c r="M1066" t="s">
        <v>1</v>
      </c>
      <c r="N1066" t="s">
        <v>1</v>
      </c>
      <c r="O1066" t="s">
        <v>30</v>
      </c>
      <c r="P1066" t="s">
        <v>1</v>
      </c>
      <c r="Q1066" t="s">
        <v>1</v>
      </c>
      <c r="R1066" t="s">
        <v>1</v>
      </c>
      <c r="S1066" t="s">
        <v>1</v>
      </c>
      <c r="T1066" t="s">
        <v>1</v>
      </c>
      <c r="U1066" t="s">
        <v>1</v>
      </c>
      <c r="V1066" t="s">
        <v>1</v>
      </c>
      <c r="W1066" t="s">
        <v>1</v>
      </c>
      <c r="X1066" t="s">
        <v>1</v>
      </c>
    </row>
    <row r="1067" spans="1:46" x14ac:dyDescent="0.2">
      <c r="A1067" t="s">
        <v>4</v>
      </c>
      <c r="B1067">
        <f t="shared" si="64"/>
        <v>9</v>
      </c>
      <c r="C1067">
        <f t="shared" si="65"/>
        <v>9</v>
      </c>
      <c r="D1067">
        <v>2018</v>
      </c>
      <c r="E1067">
        <f t="shared" si="66"/>
        <v>252</v>
      </c>
      <c r="F1067" s="1">
        <v>43352</v>
      </c>
      <c r="G1067" s="3">
        <f t="shared" si="67"/>
        <v>9.9</v>
      </c>
      <c r="H1067" s="2">
        <v>0.41312499999999996</v>
      </c>
      <c r="I1067" s="2" t="s">
        <v>1</v>
      </c>
      <c r="J1067" t="s">
        <v>1</v>
      </c>
      <c r="K1067" t="s">
        <v>1</v>
      </c>
      <c r="L1067" t="s">
        <v>1</v>
      </c>
      <c r="M1067">
        <v>7.1535029999999997</v>
      </c>
      <c r="N1067">
        <v>45.493229999999997</v>
      </c>
      <c r="O1067" t="s">
        <v>30</v>
      </c>
      <c r="P1067">
        <v>634.5</v>
      </c>
      <c r="Q1067">
        <v>10.6</v>
      </c>
      <c r="R1067">
        <v>45.5</v>
      </c>
      <c r="S1067">
        <v>761.4</v>
      </c>
      <c r="T1067">
        <v>8.4</v>
      </c>
      <c r="U1067">
        <v>14.2</v>
      </c>
      <c r="V1067">
        <v>-0.47299999999999998</v>
      </c>
      <c r="W1067">
        <v>0.99099999999999999</v>
      </c>
      <c r="X1067">
        <v>-0.47799999999999998</v>
      </c>
      <c r="AQ1067" s="1"/>
      <c r="AS1067" s="2"/>
      <c r="AT1067" s="2"/>
    </row>
    <row r="1068" spans="1:46" x14ac:dyDescent="0.2">
      <c r="A1068" t="s">
        <v>4</v>
      </c>
      <c r="B1068">
        <f t="shared" si="64"/>
        <v>9</v>
      </c>
      <c r="C1068">
        <f t="shared" si="65"/>
        <v>9</v>
      </c>
      <c r="D1068">
        <v>2018</v>
      </c>
      <c r="E1068">
        <f t="shared" si="66"/>
        <v>252</v>
      </c>
      <c r="F1068" s="1">
        <v>43352</v>
      </c>
      <c r="G1068" s="3">
        <f t="shared" si="67"/>
        <v>10</v>
      </c>
      <c r="H1068" s="2">
        <v>0.41671296296296295</v>
      </c>
      <c r="I1068" s="2" t="s">
        <v>1</v>
      </c>
      <c r="J1068" t="s">
        <v>1</v>
      </c>
      <c r="K1068" t="s">
        <v>1</v>
      </c>
      <c r="L1068" t="s">
        <v>1</v>
      </c>
      <c r="M1068">
        <v>7.1535450000000003</v>
      </c>
      <c r="N1068">
        <v>45.493220000000001</v>
      </c>
      <c r="O1068" t="s">
        <v>30</v>
      </c>
      <c r="P1068">
        <v>648.9</v>
      </c>
      <c r="Q1068">
        <v>10.5</v>
      </c>
      <c r="R1068">
        <v>47.1</v>
      </c>
      <c r="S1068">
        <v>761.1</v>
      </c>
      <c r="T1068">
        <v>9.9</v>
      </c>
      <c r="U1068">
        <v>11.8</v>
      </c>
      <c r="V1068">
        <v>-0.2</v>
      </c>
      <c r="W1068">
        <v>0.97</v>
      </c>
      <c r="X1068">
        <v>-0.20200000000000001</v>
      </c>
      <c r="AQ1068" s="1"/>
      <c r="AS1068" s="2"/>
      <c r="AT1068" s="2"/>
    </row>
    <row r="1069" spans="1:46" x14ac:dyDescent="0.2">
      <c r="A1069" t="s">
        <v>4</v>
      </c>
      <c r="B1069">
        <f t="shared" si="64"/>
        <v>9</v>
      </c>
      <c r="C1069">
        <f t="shared" si="65"/>
        <v>9</v>
      </c>
      <c r="D1069">
        <v>2018</v>
      </c>
      <c r="E1069">
        <f t="shared" si="66"/>
        <v>252</v>
      </c>
      <c r="F1069" s="1">
        <v>43352</v>
      </c>
      <c r="G1069" s="3">
        <f t="shared" si="67"/>
        <v>10.066666666666666</v>
      </c>
      <c r="H1069" s="2">
        <v>0.41976851851851849</v>
      </c>
      <c r="I1069" s="2" t="s">
        <v>1</v>
      </c>
      <c r="J1069" t="s">
        <v>1</v>
      </c>
      <c r="K1069" t="s">
        <v>1</v>
      </c>
      <c r="L1069" t="s">
        <v>1</v>
      </c>
      <c r="M1069">
        <v>7.1535719999999996</v>
      </c>
      <c r="N1069">
        <v>45.493259999999999</v>
      </c>
      <c r="O1069" t="s">
        <v>30</v>
      </c>
      <c r="P1069">
        <v>662.5</v>
      </c>
      <c r="Q1069">
        <v>10.3</v>
      </c>
      <c r="R1069">
        <v>46.2</v>
      </c>
      <c r="S1069">
        <v>761.2</v>
      </c>
      <c r="T1069">
        <v>12</v>
      </c>
      <c r="U1069">
        <v>12</v>
      </c>
      <c r="V1069">
        <v>-0.20799999999999999</v>
      </c>
      <c r="W1069">
        <v>0.98399999999999999</v>
      </c>
      <c r="X1069">
        <v>-0.21</v>
      </c>
      <c r="AQ1069" s="1"/>
      <c r="AS1069" s="2"/>
      <c r="AT1069" s="2"/>
    </row>
    <row r="1070" spans="1:46" x14ac:dyDescent="0.2">
      <c r="A1070" t="s">
        <v>4</v>
      </c>
      <c r="B1070">
        <f t="shared" si="64"/>
        <v>9</v>
      </c>
      <c r="C1070">
        <f t="shared" si="65"/>
        <v>9</v>
      </c>
      <c r="D1070">
        <v>2018</v>
      </c>
      <c r="E1070">
        <f t="shared" si="66"/>
        <v>252</v>
      </c>
      <c r="F1070" s="1">
        <v>43352</v>
      </c>
      <c r="G1070" s="3">
        <f t="shared" si="67"/>
        <v>10.133333333333333</v>
      </c>
      <c r="H1070" s="2">
        <v>0.42252314814814818</v>
      </c>
      <c r="I1070" s="2" t="s">
        <v>1</v>
      </c>
      <c r="J1070" t="s">
        <v>1</v>
      </c>
      <c r="K1070" t="s">
        <v>1</v>
      </c>
      <c r="L1070" t="s">
        <v>1</v>
      </c>
      <c r="M1070">
        <v>7.1534740000000001</v>
      </c>
      <c r="N1070">
        <v>45.493209999999998</v>
      </c>
      <c r="O1070" t="s">
        <v>30</v>
      </c>
      <c r="P1070">
        <v>668.9</v>
      </c>
      <c r="Q1070">
        <v>10.5</v>
      </c>
      <c r="R1070">
        <v>41.6</v>
      </c>
      <c r="S1070">
        <v>761.3</v>
      </c>
      <c r="T1070">
        <v>13</v>
      </c>
      <c r="U1070">
        <v>12.5</v>
      </c>
      <c r="V1070">
        <v>-0.23300000000000001</v>
      </c>
      <c r="W1070">
        <v>0.93500000000000005</v>
      </c>
      <c r="X1070">
        <v>-0.23499999999999999</v>
      </c>
      <c r="AQ1070" s="1"/>
      <c r="AS1070" s="2"/>
      <c r="AT1070" s="2"/>
    </row>
    <row r="1071" spans="1:46" x14ac:dyDescent="0.2">
      <c r="A1071" t="s">
        <v>4</v>
      </c>
      <c r="B1071">
        <f t="shared" si="64"/>
        <v>9</v>
      </c>
      <c r="C1071">
        <f t="shared" si="65"/>
        <v>9</v>
      </c>
      <c r="D1071">
        <v>2018</v>
      </c>
      <c r="E1071">
        <f t="shared" si="66"/>
        <v>252</v>
      </c>
      <c r="F1071" s="1">
        <v>43352</v>
      </c>
      <c r="G1071" s="3">
        <f t="shared" si="67"/>
        <v>10.199999999999999</v>
      </c>
      <c r="H1071" s="2">
        <v>0.42516203703703703</v>
      </c>
      <c r="I1071" s="2" t="s">
        <v>1</v>
      </c>
      <c r="J1071" t="s">
        <v>1</v>
      </c>
      <c r="K1071" t="s">
        <v>1</v>
      </c>
      <c r="L1071" t="s">
        <v>1</v>
      </c>
      <c r="M1071">
        <v>7.1535960000000003</v>
      </c>
      <c r="N1071">
        <v>45.493380000000002</v>
      </c>
      <c r="O1071" t="s">
        <v>30</v>
      </c>
      <c r="P1071">
        <v>684.6</v>
      </c>
      <c r="Q1071">
        <v>11.3</v>
      </c>
      <c r="R1071">
        <v>41.1</v>
      </c>
      <c r="S1071">
        <v>761.4</v>
      </c>
      <c r="T1071">
        <v>10.199999999999999</v>
      </c>
      <c r="U1071">
        <v>11.6</v>
      </c>
      <c r="V1071">
        <v>-0.31</v>
      </c>
      <c r="W1071">
        <v>0.94899999999999995</v>
      </c>
      <c r="X1071">
        <v>-0.312</v>
      </c>
      <c r="AQ1071" s="1"/>
      <c r="AS1071" s="2"/>
      <c r="AT1071" s="2"/>
    </row>
    <row r="1072" spans="1:46" x14ac:dyDescent="0.2">
      <c r="A1072" t="s">
        <v>4</v>
      </c>
      <c r="B1072">
        <f t="shared" si="64"/>
        <v>9</v>
      </c>
      <c r="C1072">
        <f t="shared" si="65"/>
        <v>9</v>
      </c>
      <c r="D1072">
        <v>2018</v>
      </c>
      <c r="E1072">
        <f t="shared" si="66"/>
        <v>252</v>
      </c>
      <c r="F1072" s="1">
        <v>43352</v>
      </c>
      <c r="G1072" s="3">
        <f t="shared" si="67"/>
        <v>10.283333333333333</v>
      </c>
      <c r="H1072" s="2">
        <v>0.42895833333333333</v>
      </c>
      <c r="I1072" s="2" t="s">
        <v>1</v>
      </c>
      <c r="J1072" t="s">
        <v>1</v>
      </c>
      <c r="K1072" t="s">
        <v>1</v>
      </c>
      <c r="L1072" t="s">
        <v>1</v>
      </c>
      <c r="M1072">
        <v>7.1534110000000002</v>
      </c>
      <c r="N1072">
        <v>45.493180000000002</v>
      </c>
      <c r="O1072" t="s">
        <v>30</v>
      </c>
      <c r="P1072">
        <v>698.8</v>
      </c>
      <c r="Q1072">
        <v>11.5</v>
      </c>
      <c r="R1072">
        <v>40.299999999999997</v>
      </c>
      <c r="S1072">
        <v>761.8</v>
      </c>
      <c r="T1072">
        <v>11.3</v>
      </c>
      <c r="U1072">
        <v>3.2</v>
      </c>
      <c r="V1072">
        <v>-0.153</v>
      </c>
      <c r="W1072">
        <v>0.93</v>
      </c>
      <c r="X1072">
        <v>-0.154</v>
      </c>
      <c r="AQ1072" s="1"/>
      <c r="AS1072" s="2"/>
      <c r="AT1072" s="2"/>
    </row>
    <row r="1073" spans="1:46" x14ac:dyDescent="0.2">
      <c r="A1073" t="s">
        <v>4</v>
      </c>
      <c r="B1073">
        <f t="shared" si="64"/>
        <v>9</v>
      </c>
      <c r="C1073">
        <f t="shared" si="65"/>
        <v>9</v>
      </c>
      <c r="D1073">
        <v>2018</v>
      </c>
      <c r="E1073">
        <f t="shared" si="66"/>
        <v>252</v>
      </c>
      <c r="F1073" s="1">
        <v>43352</v>
      </c>
      <c r="G1073" s="3">
        <f t="shared" si="67"/>
        <v>10.35</v>
      </c>
      <c r="H1073" s="2">
        <v>0.43172453703703706</v>
      </c>
      <c r="I1073" s="2" t="s">
        <v>1</v>
      </c>
      <c r="J1073" t="s">
        <v>1</v>
      </c>
      <c r="K1073" t="s">
        <v>1</v>
      </c>
      <c r="L1073" t="s">
        <v>1</v>
      </c>
      <c r="M1073">
        <v>7.1534940000000002</v>
      </c>
      <c r="N1073">
        <v>45.493319999999997</v>
      </c>
      <c r="O1073" t="s">
        <v>30</v>
      </c>
      <c r="P1073">
        <v>707.9</v>
      </c>
      <c r="Q1073">
        <v>11.8</v>
      </c>
      <c r="R1073">
        <v>37.700000000000003</v>
      </c>
      <c r="S1073">
        <v>761.7</v>
      </c>
      <c r="T1073">
        <v>11.3</v>
      </c>
      <c r="U1073">
        <v>11.7</v>
      </c>
      <c r="V1073">
        <v>-0.64600000000000002</v>
      </c>
      <c r="W1073">
        <v>0.99099999999999999</v>
      </c>
      <c r="X1073">
        <v>-0.65200000000000002</v>
      </c>
      <c r="AQ1073" s="1"/>
      <c r="AS1073" s="2"/>
      <c r="AT1073" s="2"/>
    </row>
    <row r="1074" spans="1:46" x14ac:dyDescent="0.2">
      <c r="A1074" t="s">
        <v>4</v>
      </c>
      <c r="B1074">
        <f t="shared" si="64"/>
        <v>9</v>
      </c>
      <c r="C1074">
        <f t="shared" si="65"/>
        <v>9</v>
      </c>
      <c r="D1074">
        <v>2018</v>
      </c>
      <c r="E1074">
        <f t="shared" si="66"/>
        <v>252</v>
      </c>
      <c r="F1074" s="1">
        <v>43352</v>
      </c>
      <c r="G1074" s="3">
        <f t="shared" si="67"/>
        <v>10.416666666666666</v>
      </c>
      <c r="H1074" s="2">
        <v>0.43457175925925928</v>
      </c>
      <c r="I1074" s="2" t="s">
        <v>1</v>
      </c>
      <c r="J1074" t="s">
        <v>1</v>
      </c>
      <c r="K1074" t="s">
        <v>1</v>
      </c>
      <c r="L1074" t="s">
        <v>1</v>
      </c>
      <c r="M1074">
        <v>7.1534269999999998</v>
      </c>
      <c r="N1074">
        <v>45.493209999999998</v>
      </c>
      <c r="O1074" t="s">
        <v>30</v>
      </c>
      <c r="P1074">
        <v>717.5</v>
      </c>
      <c r="Q1074">
        <v>11.9</v>
      </c>
      <c r="R1074">
        <v>40</v>
      </c>
      <c r="S1074">
        <v>761.5</v>
      </c>
      <c r="T1074">
        <v>14.4</v>
      </c>
      <c r="U1074">
        <v>9.3000000000000007</v>
      </c>
      <c r="V1074">
        <v>-0.16900000000000001</v>
      </c>
      <c r="W1074">
        <v>0.88</v>
      </c>
      <c r="X1074">
        <v>-0.16900000000000001</v>
      </c>
      <c r="AQ1074" s="1"/>
      <c r="AS1074" s="2"/>
      <c r="AT1074" s="2"/>
    </row>
    <row r="1075" spans="1:46" x14ac:dyDescent="0.2">
      <c r="A1075" t="s">
        <v>4</v>
      </c>
      <c r="B1075">
        <f t="shared" si="64"/>
        <v>9</v>
      </c>
      <c r="C1075">
        <f t="shared" si="65"/>
        <v>9</v>
      </c>
      <c r="D1075">
        <v>2018</v>
      </c>
      <c r="E1075">
        <f t="shared" si="66"/>
        <v>252</v>
      </c>
      <c r="F1075" s="1">
        <v>43352</v>
      </c>
      <c r="G1075" s="3">
        <f t="shared" si="67"/>
        <v>10.5</v>
      </c>
      <c r="H1075" s="2">
        <v>0.4377314814814815</v>
      </c>
      <c r="I1075" s="2" t="s">
        <v>1</v>
      </c>
      <c r="J1075" t="s">
        <v>1</v>
      </c>
      <c r="K1075" t="s">
        <v>1</v>
      </c>
      <c r="L1075" t="s">
        <v>1</v>
      </c>
      <c r="M1075">
        <v>7.1533749999999996</v>
      </c>
      <c r="N1075">
        <v>45.49315</v>
      </c>
      <c r="O1075" t="s">
        <v>30</v>
      </c>
      <c r="P1075">
        <v>726.7</v>
      </c>
      <c r="Q1075">
        <v>11.7</v>
      </c>
      <c r="R1075">
        <v>39.1</v>
      </c>
      <c r="S1075">
        <v>761.4</v>
      </c>
      <c r="T1075">
        <v>13.4</v>
      </c>
      <c r="U1075">
        <v>6.2</v>
      </c>
      <c r="V1075">
        <v>-0.85299999999999998</v>
      </c>
      <c r="W1075">
        <v>0.99099999999999999</v>
      </c>
      <c r="X1075">
        <v>-0.86199999999999999</v>
      </c>
      <c r="AQ1075" s="1"/>
      <c r="AS1075" s="2"/>
      <c r="AT1075" s="2"/>
    </row>
    <row r="1076" spans="1:46" x14ac:dyDescent="0.2">
      <c r="A1076" t="s">
        <v>4</v>
      </c>
      <c r="B1076">
        <f t="shared" si="64"/>
        <v>9</v>
      </c>
      <c r="C1076">
        <f t="shared" si="65"/>
        <v>9</v>
      </c>
      <c r="D1076">
        <v>2018</v>
      </c>
      <c r="E1076">
        <f t="shared" si="66"/>
        <v>252</v>
      </c>
      <c r="F1076" s="1">
        <v>43352</v>
      </c>
      <c r="G1076" s="3">
        <f t="shared" si="67"/>
        <v>10.583333333333334</v>
      </c>
      <c r="H1076" s="2">
        <v>0.4409953703703704</v>
      </c>
      <c r="I1076" s="2" t="s">
        <v>1</v>
      </c>
      <c r="J1076" t="s">
        <v>1</v>
      </c>
      <c r="K1076" t="s">
        <v>1</v>
      </c>
      <c r="L1076" t="s">
        <v>1</v>
      </c>
      <c r="M1076">
        <v>7.1534560000000003</v>
      </c>
      <c r="N1076">
        <v>45.493250000000003</v>
      </c>
      <c r="O1076" t="s">
        <v>30</v>
      </c>
      <c r="P1076">
        <v>740</v>
      </c>
      <c r="Q1076">
        <v>11.3</v>
      </c>
      <c r="R1076">
        <v>64.099999999999994</v>
      </c>
      <c r="S1076">
        <v>761.2</v>
      </c>
      <c r="T1076">
        <v>13.1</v>
      </c>
      <c r="U1076">
        <v>12</v>
      </c>
      <c r="V1076">
        <v>-0.318</v>
      </c>
      <c r="W1076">
        <v>0.97099999999999997</v>
      </c>
      <c r="X1076">
        <v>-0.32</v>
      </c>
      <c r="AQ1076" s="1"/>
      <c r="AS1076" s="2"/>
      <c r="AT1076" s="2"/>
    </row>
    <row r="1077" spans="1:46" x14ac:dyDescent="0.2">
      <c r="A1077" t="s">
        <v>4</v>
      </c>
      <c r="B1077">
        <f t="shared" si="64"/>
        <v>9</v>
      </c>
      <c r="C1077">
        <f t="shared" si="65"/>
        <v>9</v>
      </c>
      <c r="D1077">
        <v>2018</v>
      </c>
      <c r="E1077">
        <f t="shared" si="66"/>
        <v>252</v>
      </c>
      <c r="F1077" s="1">
        <v>43352</v>
      </c>
      <c r="G1077" s="3">
        <f t="shared" si="67"/>
        <v>10.633333333333333</v>
      </c>
      <c r="H1077" s="2">
        <v>0.44329861111111107</v>
      </c>
      <c r="I1077" s="2" t="s">
        <v>1</v>
      </c>
      <c r="J1077" t="s">
        <v>1</v>
      </c>
      <c r="K1077" t="s">
        <v>1</v>
      </c>
      <c r="L1077" t="s">
        <v>1</v>
      </c>
      <c r="M1077">
        <v>7.15341</v>
      </c>
      <c r="N1077">
        <v>45.493160000000003</v>
      </c>
      <c r="O1077" t="s">
        <v>30</v>
      </c>
      <c r="P1077">
        <v>749.3</v>
      </c>
      <c r="Q1077">
        <v>10.6</v>
      </c>
      <c r="R1077">
        <v>69.2</v>
      </c>
      <c r="S1077">
        <v>761.3</v>
      </c>
      <c r="T1077">
        <v>13.3</v>
      </c>
      <c r="U1077">
        <v>7.9</v>
      </c>
      <c r="V1077">
        <v>-0.29699999999999999</v>
      </c>
      <c r="W1077">
        <v>0.94699999999999995</v>
      </c>
      <c r="X1077">
        <v>-0.3</v>
      </c>
      <c r="AQ1077" s="1"/>
      <c r="AS1077" s="2"/>
      <c r="AT1077" s="2"/>
    </row>
    <row r="1078" spans="1:46" x14ac:dyDescent="0.2">
      <c r="A1078" t="s">
        <v>4</v>
      </c>
      <c r="B1078">
        <f t="shared" si="64"/>
        <v>9</v>
      </c>
      <c r="C1078">
        <f t="shared" si="65"/>
        <v>9</v>
      </c>
      <c r="D1078">
        <v>2018</v>
      </c>
      <c r="E1078">
        <f t="shared" si="66"/>
        <v>252</v>
      </c>
      <c r="F1078" s="1">
        <v>43352</v>
      </c>
      <c r="G1078" s="3">
        <f t="shared" si="67"/>
        <v>10.7</v>
      </c>
      <c r="H1078" s="2">
        <v>0.44621527777777775</v>
      </c>
      <c r="I1078" s="2" t="s">
        <v>1</v>
      </c>
      <c r="J1078" t="s">
        <v>1</v>
      </c>
      <c r="K1078" t="s">
        <v>1</v>
      </c>
      <c r="L1078" t="s">
        <v>1</v>
      </c>
      <c r="M1078">
        <v>7.1533959999999999</v>
      </c>
      <c r="N1078">
        <v>45.493200000000002</v>
      </c>
      <c r="O1078" t="s">
        <v>30</v>
      </c>
      <c r="P1078">
        <v>761.6</v>
      </c>
      <c r="Q1078">
        <v>10.4</v>
      </c>
      <c r="R1078">
        <v>72.2</v>
      </c>
      <c r="S1078">
        <v>761.5</v>
      </c>
      <c r="T1078">
        <v>12.4</v>
      </c>
      <c r="U1078">
        <v>10</v>
      </c>
      <c r="V1078">
        <v>-0.311</v>
      </c>
      <c r="W1078">
        <v>0.97799999999999998</v>
      </c>
      <c r="X1078">
        <v>-0.315</v>
      </c>
      <c r="AQ1078" s="1"/>
      <c r="AS1078" s="2"/>
      <c r="AT1078" s="2"/>
    </row>
    <row r="1079" spans="1:46" x14ac:dyDescent="0.2">
      <c r="A1079" t="s">
        <v>4</v>
      </c>
      <c r="B1079">
        <f t="shared" si="64"/>
        <v>9</v>
      </c>
      <c r="C1079">
        <f t="shared" si="65"/>
        <v>9</v>
      </c>
      <c r="D1079">
        <v>2018</v>
      </c>
      <c r="E1079">
        <f t="shared" si="66"/>
        <v>252</v>
      </c>
      <c r="F1079" s="1">
        <v>43352</v>
      </c>
      <c r="G1079" s="3">
        <f t="shared" si="67"/>
        <v>10.766666666666667</v>
      </c>
      <c r="H1079" s="2">
        <v>0.44884259259259257</v>
      </c>
      <c r="I1079" s="2" t="s">
        <v>1</v>
      </c>
      <c r="J1079" t="s">
        <v>1</v>
      </c>
      <c r="K1079" t="s">
        <v>1</v>
      </c>
      <c r="L1079" t="s">
        <v>1</v>
      </c>
      <c r="M1079">
        <v>7.1536010000000001</v>
      </c>
      <c r="N1079">
        <v>45.493220000000001</v>
      </c>
      <c r="O1079" t="s">
        <v>30</v>
      </c>
      <c r="P1079">
        <v>773.2</v>
      </c>
      <c r="Q1079">
        <v>10.3</v>
      </c>
      <c r="R1079">
        <v>73.099999999999994</v>
      </c>
      <c r="S1079">
        <v>761.3</v>
      </c>
      <c r="T1079">
        <v>12.7</v>
      </c>
      <c r="U1079">
        <v>13.7</v>
      </c>
      <c r="V1079">
        <v>-0.81799999999999995</v>
      </c>
      <c r="W1079">
        <v>0.98699999999999999</v>
      </c>
      <c r="X1079">
        <v>-0.83</v>
      </c>
      <c r="AQ1079" s="1"/>
      <c r="AS1079" s="2"/>
      <c r="AT1079" s="2"/>
    </row>
    <row r="1080" spans="1:46" x14ac:dyDescent="0.2">
      <c r="A1080" t="s">
        <v>4</v>
      </c>
      <c r="B1080">
        <f t="shared" si="64"/>
        <v>9</v>
      </c>
      <c r="C1080">
        <f t="shared" si="65"/>
        <v>9</v>
      </c>
      <c r="D1080">
        <v>2018</v>
      </c>
      <c r="E1080">
        <f t="shared" si="66"/>
        <v>252</v>
      </c>
      <c r="F1080" s="1">
        <v>43352</v>
      </c>
      <c r="G1080" s="3">
        <f t="shared" si="67"/>
        <v>10.816666666666666</v>
      </c>
      <c r="H1080" s="2">
        <v>0.45136574074074076</v>
      </c>
      <c r="I1080" s="2" t="s">
        <v>1</v>
      </c>
      <c r="J1080" t="s">
        <v>1</v>
      </c>
      <c r="K1080" t="s">
        <v>1</v>
      </c>
      <c r="L1080" t="s">
        <v>1</v>
      </c>
      <c r="M1080">
        <v>7.1534399999999998</v>
      </c>
      <c r="N1080">
        <v>45.493209999999998</v>
      </c>
      <c r="O1080" t="s">
        <v>30</v>
      </c>
      <c r="P1080">
        <v>784.1</v>
      </c>
      <c r="Q1080">
        <v>10.7</v>
      </c>
      <c r="R1080">
        <v>74.400000000000006</v>
      </c>
      <c r="S1080">
        <v>761.5</v>
      </c>
      <c r="T1080">
        <v>13.6</v>
      </c>
      <c r="U1080">
        <v>14.4</v>
      </c>
      <c r="V1080">
        <v>-0.26</v>
      </c>
      <c r="W1080">
        <v>0.97199999999999998</v>
      </c>
      <c r="X1080">
        <v>-0.26200000000000001</v>
      </c>
      <c r="AQ1080" s="1"/>
      <c r="AS1080" s="2"/>
      <c r="AT1080" s="2"/>
    </row>
    <row r="1081" spans="1:46" x14ac:dyDescent="0.2">
      <c r="A1081" t="s">
        <v>4</v>
      </c>
      <c r="B1081">
        <f t="shared" si="64"/>
        <v>9</v>
      </c>
      <c r="C1081">
        <f t="shared" si="65"/>
        <v>9</v>
      </c>
      <c r="D1081">
        <v>2018</v>
      </c>
      <c r="E1081">
        <f t="shared" si="66"/>
        <v>252</v>
      </c>
      <c r="F1081" s="1">
        <v>43352</v>
      </c>
      <c r="G1081" s="3">
        <f t="shared" si="67"/>
        <v>10.9</v>
      </c>
      <c r="H1081" s="2">
        <v>0.45457175925925924</v>
      </c>
      <c r="I1081" s="2" t="s">
        <v>1</v>
      </c>
      <c r="J1081" t="s">
        <v>1</v>
      </c>
      <c r="K1081" t="s">
        <v>1</v>
      </c>
      <c r="L1081" t="s">
        <v>1</v>
      </c>
      <c r="M1081">
        <v>7.1534469999999999</v>
      </c>
      <c r="N1081">
        <v>45.493209999999998</v>
      </c>
      <c r="O1081" t="s">
        <v>30</v>
      </c>
      <c r="P1081">
        <v>797.7</v>
      </c>
      <c r="Q1081">
        <v>10.6</v>
      </c>
      <c r="R1081">
        <v>72.2</v>
      </c>
      <c r="S1081">
        <v>761.5</v>
      </c>
      <c r="T1081">
        <v>12.2</v>
      </c>
      <c r="U1081">
        <v>14.2</v>
      </c>
      <c r="V1081">
        <v>-0.40500000000000003</v>
      </c>
      <c r="W1081">
        <v>0.98</v>
      </c>
      <c r="X1081">
        <v>-0.41</v>
      </c>
      <c r="AQ1081" s="1"/>
      <c r="AS1081" s="2"/>
      <c r="AT1081" s="2"/>
    </row>
    <row r="1082" spans="1:46" x14ac:dyDescent="0.2">
      <c r="A1082" t="s">
        <v>4</v>
      </c>
      <c r="B1082">
        <f t="shared" si="64"/>
        <v>9</v>
      </c>
      <c r="C1082">
        <f t="shared" si="65"/>
        <v>9</v>
      </c>
      <c r="D1082">
        <v>2018</v>
      </c>
      <c r="E1082">
        <f t="shared" si="66"/>
        <v>252</v>
      </c>
      <c r="F1082" s="1">
        <v>43352</v>
      </c>
      <c r="G1082" s="3">
        <f t="shared" si="67"/>
        <v>10.966666666666667</v>
      </c>
      <c r="H1082" s="2">
        <v>0.45697916666666666</v>
      </c>
      <c r="I1082" s="2" t="s">
        <v>1</v>
      </c>
      <c r="J1082" t="s">
        <v>1</v>
      </c>
      <c r="K1082" t="s">
        <v>1</v>
      </c>
      <c r="L1082" t="s">
        <v>1</v>
      </c>
      <c r="M1082">
        <v>7.1533899999999999</v>
      </c>
      <c r="N1082">
        <v>45.493220000000001</v>
      </c>
      <c r="O1082" t="s">
        <v>30</v>
      </c>
      <c r="P1082">
        <v>803.7</v>
      </c>
      <c r="Q1082">
        <v>10.4</v>
      </c>
      <c r="R1082">
        <v>70.099999999999994</v>
      </c>
      <c r="S1082">
        <v>761.5</v>
      </c>
      <c r="T1082">
        <v>11.5</v>
      </c>
      <c r="U1082">
        <v>16.399999999999999</v>
      </c>
      <c r="V1082">
        <v>-0.36199999999999999</v>
      </c>
      <c r="W1082">
        <v>0.98499999999999999</v>
      </c>
      <c r="X1082">
        <v>-0.36599999999999999</v>
      </c>
      <c r="AQ1082" s="1"/>
      <c r="AS1082" s="2"/>
      <c r="AT1082" s="2"/>
    </row>
    <row r="1083" spans="1:46" x14ac:dyDescent="0.2">
      <c r="A1083" t="s">
        <v>4</v>
      </c>
      <c r="B1083">
        <f t="shared" si="64"/>
        <v>9</v>
      </c>
      <c r="C1083">
        <f t="shared" si="65"/>
        <v>9</v>
      </c>
      <c r="D1083">
        <v>2018</v>
      </c>
      <c r="E1083">
        <f t="shared" si="66"/>
        <v>252</v>
      </c>
      <c r="F1083" s="1">
        <v>43352</v>
      </c>
      <c r="G1083" s="3">
        <f t="shared" si="67"/>
        <v>11.016666666666667</v>
      </c>
      <c r="H1083" s="2">
        <v>0.45939814814814817</v>
      </c>
      <c r="I1083" s="2" t="s">
        <v>1</v>
      </c>
      <c r="J1083" t="s">
        <v>1</v>
      </c>
      <c r="K1083" t="s">
        <v>1</v>
      </c>
      <c r="L1083" t="s">
        <v>1</v>
      </c>
      <c r="M1083">
        <v>7.1534269999999998</v>
      </c>
      <c r="N1083">
        <v>45.493310000000001</v>
      </c>
      <c r="O1083" t="s">
        <v>30</v>
      </c>
      <c r="P1083">
        <v>810.8</v>
      </c>
      <c r="Q1083">
        <v>10.6</v>
      </c>
      <c r="R1083">
        <v>69.2</v>
      </c>
      <c r="S1083">
        <v>761.5</v>
      </c>
      <c r="T1083">
        <v>12.9</v>
      </c>
      <c r="U1083">
        <v>21.9</v>
      </c>
      <c r="V1083">
        <v>-0.191</v>
      </c>
      <c r="W1083">
        <v>0.98</v>
      </c>
      <c r="X1083">
        <v>-0.192</v>
      </c>
      <c r="AQ1083" s="1"/>
      <c r="AS1083" s="2"/>
      <c r="AT1083" s="2"/>
    </row>
    <row r="1084" spans="1:46" x14ac:dyDescent="0.2">
      <c r="A1084" t="s">
        <v>4</v>
      </c>
      <c r="B1084">
        <f t="shared" si="64"/>
        <v>9</v>
      </c>
      <c r="C1084">
        <f t="shared" si="65"/>
        <v>9</v>
      </c>
      <c r="D1084">
        <v>2018</v>
      </c>
      <c r="E1084">
        <f t="shared" si="66"/>
        <v>252</v>
      </c>
      <c r="F1084" s="1">
        <v>43352</v>
      </c>
      <c r="G1084" s="3">
        <f t="shared" si="67"/>
        <v>11.083333333333334</v>
      </c>
      <c r="H1084" s="2">
        <v>0.4624537037037037</v>
      </c>
      <c r="I1084" s="2" t="s">
        <v>1</v>
      </c>
      <c r="J1084" t="s">
        <v>1</v>
      </c>
      <c r="K1084" t="s">
        <v>1</v>
      </c>
      <c r="L1084" t="s">
        <v>1</v>
      </c>
      <c r="M1084">
        <v>7.1534459999999997</v>
      </c>
      <c r="N1084">
        <v>45.493310000000001</v>
      </c>
      <c r="O1084" t="s">
        <v>30</v>
      </c>
      <c r="P1084">
        <v>818.1</v>
      </c>
      <c r="Q1084">
        <v>10.6</v>
      </c>
      <c r="R1084">
        <v>65.3</v>
      </c>
      <c r="S1084">
        <v>761.5</v>
      </c>
      <c r="T1084">
        <v>12.1</v>
      </c>
      <c r="U1084">
        <v>16</v>
      </c>
      <c r="V1084">
        <v>-0.20300000000000001</v>
      </c>
      <c r="W1084">
        <v>0.96899999999999997</v>
      </c>
      <c r="X1084">
        <v>-0.20399999999999999</v>
      </c>
      <c r="AQ1084" s="1"/>
      <c r="AS1084" s="2"/>
      <c r="AT1084" s="2"/>
    </row>
    <row r="1085" spans="1:46" x14ac:dyDescent="0.2">
      <c r="A1085" t="s">
        <v>4</v>
      </c>
      <c r="B1085">
        <f t="shared" si="64"/>
        <v>9</v>
      </c>
      <c r="C1085">
        <f t="shared" si="65"/>
        <v>9</v>
      </c>
      <c r="D1085">
        <v>2018</v>
      </c>
      <c r="E1085">
        <f t="shared" si="66"/>
        <v>252</v>
      </c>
      <c r="F1085" s="1">
        <v>43352</v>
      </c>
      <c r="G1085" s="3">
        <f t="shared" si="67"/>
        <v>11.15</v>
      </c>
      <c r="H1085" s="2">
        <v>0.46509259259259261</v>
      </c>
      <c r="I1085" s="2" t="s">
        <v>1</v>
      </c>
      <c r="J1085" t="s">
        <v>1</v>
      </c>
      <c r="K1085" t="s">
        <v>1</v>
      </c>
      <c r="L1085" t="s">
        <v>1</v>
      </c>
      <c r="M1085">
        <v>7.1533360000000004</v>
      </c>
      <c r="N1085">
        <v>45.493250000000003</v>
      </c>
      <c r="O1085" t="s">
        <v>30</v>
      </c>
      <c r="P1085">
        <v>817.6</v>
      </c>
      <c r="Q1085">
        <v>10.8</v>
      </c>
      <c r="R1085">
        <v>68.400000000000006</v>
      </c>
      <c r="S1085">
        <v>761.5</v>
      </c>
      <c r="T1085">
        <v>17.5</v>
      </c>
      <c r="U1085">
        <v>8.6999999999999993</v>
      </c>
      <c r="V1085">
        <v>-0.40100000000000002</v>
      </c>
      <c r="W1085">
        <v>0.97799999999999998</v>
      </c>
      <c r="X1085">
        <v>-0.40500000000000003</v>
      </c>
      <c r="AQ1085" s="1"/>
      <c r="AS1085" s="2"/>
      <c r="AT1085" s="2"/>
    </row>
    <row r="1086" spans="1:46" x14ac:dyDescent="0.2">
      <c r="A1086" t="s">
        <v>4</v>
      </c>
      <c r="B1086">
        <f t="shared" si="64"/>
        <v>9</v>
      </c>
      <c r="C1086">
        <f t="shared" si="65"/>
        <v>9</v>
      </c>
      <c r="D1086">
        <v>2018</v>
      </c>
      <c r="E1086">
        <f t="shared" si="66"/>
        <v>252</v>
      </c>
      <c r="F1086" s="1">
        <v>43352</v>
      </c>
      <c r="G1086" s="3">
        <f t="shared" si="67"/>
        <v>11.216666666666667</v>
      </c>
      <c r="H1086" s="2">
        <v>0.46755787037037039</v>
      </c>
      <c r="I1086" s="2" t="s">
        <v>1</v>
      </c>
      <c r="J1086" t="s">
        <v>1</v>
      </c>
      <c r="K1086" t="s">
        <v>1</v>
      </c>
      <c r="L1086" t="s">
        <v>1</v>
      </c>
      <c r="M1086">
        <v>7.1534019999999998</v>
      </c>
      <c r="N1086">
        <v>45.493299999999998</v>
      </c>
      <c r="O1086" t="s">
        <v>30</v>
      </c>
      <c r="P1086">
        <v>826</v>
      </c>
      <c r="Q1086">
        <v>11.2</v>
      </c>
      <c r="R1086">
        <v>67.5</v>
      </c>
      <c r="S1086">
        <v>761.6</v>
      </c>
      <c r="T1086">
        <v>11.9</v>
      </c>
      <c r="U1086">
        <v>16</v>
      </c>
      <c r="V1086">
        <v>-0.56100000000000005</v>
      </c>
      <c r="W1086">
        <v>0.97499999999999998</v>
      </c>
      <c r="X1086">
        <v>-0.56699999999999995</v>
      </c>
      <c r="AQ1086" s="1"/>
      <c r="AS1086" s="2"/>
      <c r="AT1086" s="2"/>
    </row>
    <row r="1087" spans="1:46" x14ac:dyDescent="0.2">
      <c r="A1087" t="s">
        <v>4</v>
      </c>
      <c r="B1087">
        <f t="shared" si="64"/>
        <v>9</v>
      </c>
      <c r="C1087">
        <f t="shared" si="65"/>
        <v>9</v>
      </c>
      <c r="D1087">
        <v>2018</v>
      </c>
      <c r="E1087">
        <f t="shared" si="66"/>
        <v>252</v>
      </c>
      <c r="F1087" s="1">
        <v>43352</v>
      </c>
      <c r="G1087" s="3">
        <f t="shared" si="67"/>
        <v>11.266666666666667</v>
      </c>
      <c r="H1087" s="2">
        <v>0.47005787037037039</v>
      </c>
      <c r="I1087" s="2" t="s">
        <v>1</v>
      </c>
      <c r="J1087" t="s">
        <v>1</v>
      </c>
      <c r="K1087" t="s">
        <v>1</v>
      </c>
      <c r="L1087" t="s">
        <v>1</v>
      </c>
      <c r="M1087">
        <v>7.1532309999999999</v>
      </c>
      <c r="N1087">
        <v>45.493229999999997</v>
      </c>
      <c r="O1087" t="s">
        <v>30</v>
      </c>
      <c r="P1087">
        <v>818.2</v>
      </c>
      <c r="Q1087">
        <v>11.3</v>
      </c>
      <c r="R1087">
        <v>65.8</v>
      </c>
      <c r="S1087">
        <v>761.6</v>
      </c>
      <c r="T1087">
        <v>12</v>
      </c>
      <c r="U1087">
        <v>11.8</v>
      </c>
      <c r="V1087">
        <v>-0.56299999999999994</v>
      </c>
      <c r="W1087">
        <v>0.99299999999999999</v>
      </c>
      <c r="X1087">
        <v>-0.56899999999999995</v>
      </c>
      <c r="AQ1087" s="1"/>
      <c r="AS1087" s="2"/>
      <c r="AT1087" s="2"/>
    </row>
    <row r="1088" spans="1:46" x14ac:dyDescent="0.2">
      <c r="A1088" t="s">
        <v>4</v>
      </c>
      <c r="B1088">
        <f t="shared" si="64"/>
        <v>9</v>
      </c>
      <c r="C1088">
        <f t="shared" si="65"/>
        <v>9</v>
      </c>
      <c r="D1088">
        <v>2018</v>
      </c>
      <c r="E1088">
        <f t="shared" si="66"/>
        <v>252</v>
      </c>
      <c r="F1088" s="1">
        <v>43352</v>
      </c>
      <c r="G1088" s="3">
        <f t="shared" si="67"/>
        <v>11.333333333333334</v>
      </c>
      <c r="H1088" s="2">
        <v>0.47262731481481479</v>
      </c>
      <c r="I1088" s="2" t="s">
        <v>1</v>
      </c>
      <c r="J1088" t="s">
        <v>1</v>
      </c>
      <c r="K1088" t="s">
        <v>1</v>
      </c>
      <c r="L1088" t="s">
        <v>1</v>
      </c>
      <c r="M1088">
        <v>7.1533110000000004</v>
      </c>
      <c r="N1088">
        <v>45.493209999999998</v>
      </c>
      <c r="O1088" t="s">
        <v>30</v>
      </c>
      <c r="P1088">
        <v>847.6</v>
      </c>
      <c r="Q1088">
        <v>10.7</v>
      </c>
      <c r="R1088">
        <v>63.3</v>
      </c>
      <c r="S1088">
        <v>761.6</v>
      </c>
      <c r="T1088">
        <v>14.7</v>
      </c>
      <c r="U1088">
        <v>12.7</v>
      </c>
      <c r="V1088">
        <v>-0.40400000000000003</v>
      </c>
      <c r="W1088">
        <v>0.97799999999999998</v>
      </c>
      <c r="X1088">
        <v>-0.40899999999999997</v>
      </c>
      <c r="AQ1088" s="1"/>
      <c r="AS1088" s="2"/>
      <c r="AT1088" s="2"/>
    </row>
    <row r="1089" spans="1:46" x14ac:dyDescent="0.2">
      <c r="A1089" t="s">
        <v>4</v>
      </c>
      <c r="B1089">
        <f t="shared" si="64"/>
        <v>9</v>
      </c>
      <c r="C1089">
        <f t="shared" si="65"/>
        <v>9</v>
      </c>
      <c r="D1089">
        <v>2018</v>
      </c>
      <c r="E1089">
        <f t="shared" si="66"/>
        <v>252</v>
      </c>
      <c r="F1089" s="1">
        <v>43352</v>
      </c>
      <c r="G1089" s="3">
        <f t="shared" si="67"/>
        <v>11.4</v>
      </c>
      <c r="H1089" s="2">
        <v>0.47508101851851853</v>
      </c>
      <c r="I1089" s="2" t="s">
        <v>1</v>
      </c>
      <c r="J1089" t="s">
        <v>1</v>
      </c>
      <c r="K1089" t="s">
        <v>1</v>
      </c>
      <c r="L1089" t="s">
        <v>1</v>
      </c>
      <c r="M1089">
        <v>7.1532450000000001</v>
      </c>
      <c r="N1089">
        <v>45.493220000000001</v>
      </c>
      <c r="O1089" t="s">
        <v>30</v>
      </c>
      <c r="P1089">
        <v>851.2</v>
      </c>
      <c r="Q1089">
        <v>11.1</v>
      </c>
      <c r="R1089">
        <v>62.9</v>
      </c>
      <c r="S1089">
        <v>761.5</v>
      </c>
      <c r="T1089">
        <v>16</v>
      </c>
      <c r="U1089">
        <v>10.199999999999999</v>
      </c>
      <c r="V1089">
        <v>-0.34</v>
      </c>
      <c r="W1089">
        <v>0.98699999999999999</v>
      </c>
      <c r="X1089">
        <v>-0.34300000000000003</v>
      </c>
      <c r="AQ1089" s="1"/>
      <c r="AS1089" s="2"/>
      <c r="AT1089" s="2"/>
    </row>
    <row r="1090" spans="1:46" x14ac:dyDescent="0.2">
      <c r="A1090" t="s">
        <v>4</v>
      </c>
      <c r="B1090">
        <f t="shared" si="64"/>
        <v>9</v>
      </c>
      <c r="C1090">
        <f t="shared" si="65"/>
        <v>9</v>
      </c>
      <c r="D1090">
        <v>2018</v>
      </c>
      <c r="E1090">
        <f t="shared" si="66"/>
        <v>252</v>
      </c>
      <c r="F1090" s="1">
        <v>43352</v>
      </c>
      <c r="G1090" s="3">
        <f t="shared" si="67"/>
        <v>11.45</v>
      </c>
      <c r="H1090" s="2">
        <v>0.47762731481481485</v>
      </c>
      <c r="I1090" s="2" t="s">
        <v>1</v>
      </c>
      <c r="J1090" t="s">
        <v>1</v>
      </c>
      <c r="K1090" t="s">
        <v>1</v>
      </c>
      <c r="L1090" t="s">
        <v>1</v>
      </c>
      <c r="M1090">
        <v>7.1533889999999998</v>
      </c>
      <c r="N1090">
        <v>45.493319999999997</v>
      </c>
      <c r="O1090" t="s">
        <v>30</v>
      </c>
      <c r="P1090">
        <v>862.3</v>
      </c>
      <c r="Q1090">
        <v>11</v>
      </c>
      <c r="R1090">
        <v>63.3</v>
      </c>
      <c r="S1090">
        <v>761.4</v>
      </c>
      <c r="T1090">
        <v>19.399999999999999</v>
      </c>
      <c r="U1090">
        <v>7.8</v>
      </c>
      <c r="V1090">
        <v>-0.189</v>
      </c>
      <c r="W1090">
        <v>0.91</v>
      </c>
      <c r="X1090">
        <v>-0.19</v>
      </c>
      <c r="AQ1090" s="1"/>
      <c r="AS1090" s="2"/>
      <c r="AT1090" s="2"/>
    </row>
    <row r="1091" spans="1:46" x14ac:dyDescent="0.2">
      <c r="A1091" t="s">
        <v>4</v>
      </c>
      <c r="B1091">
        <f t="shared" ref="B1091:B1154" si="68">DAY(F1091)</f>
        <v>9</v>
      </c>
      <c r="C1091">
        <f t="shared" ref="C1091:C1154" si="69">MONTH(F1091)</f>
        <v>9</v>
      </c>
      <c r="D1091">
        <v>2018</v>
      </c>
      <c r="E1091">
        <f t="shared" si="66"/>
        <v>252</v>
      </c>
      <c r="F1091" s="1">
        <v>43352</v>
      </c>
      <c r="G1091" s="3">
        <f t="shared" si="67"/>
        <v>11.516666666666667</v>
      </c>
      <c r="H1091" s="2">
        <v>0.48039351851851847</v>
      </c>
      <c r="I1091" s="2" t="s">
        <v>1</v>
      </c>
      <c r="J1091" t="s">
        <v>1</v>
      </c>
      <c r="K1091" t="s">
        <v>1</v>
      </c>
      <c r="L1091" t="s">
        <v>1</v>
      </c>
      <c r="M1091">
        <v>7.1533110000000004</v>
      </c>
      <c r="N1091">
        <v>45.49324</v>
      </c>
      <c r="O1091" t="s">
        <v>30</v>
      </c>
      <c r="P1091">
        <v>862.5</v>
      </c>
      <c r="Q1091">
        <v>11.3</v>
      </c>
      <c r="R1091">
        <v>62.8</v>
      </c>
      <c r="S1091">
        <v>761.4</v>
      </c>
      <c r="T1091">
        <v>13.1</v>
      </c>
      <c r="U1091">
        <v>8.6999999999999993</v>
      </c>
      <c r="V1091">
        <v>-0.94299999999999995</v>
      </c>
      <c r="W1091">
        <v>0.99399999999999999</v>
      </c>
      <c r="X1091">
        <v>-0.95399999999999996</v>
      </c>
      <c r="AQ1091" s="1"/>
      <c r="AS1091" s="2"/>
      <c r="AT1091" s="2"/>
    </row>
    <row r="1092" spans="1:46" x14ac:dyDescent="0.2">
      <c r="A1092" t="s">
        <v>4</v>
      </c>
      <c r="B1092">
        <f t="shared" si="68"/>
        <v>9</v>
      </c>
      <c r="C1092">
        <f t="shared" si="69"/>
        <v>9</v>
      </c>
      <c r="D1092">
        <v>2018</v>
      </c>
      <c r="E1092">
        <f t="shared" ref="E1092:E1155" si="70">F1092-DATE(YEAR(F1092),1,0)</f>
        <v>252</v>
      </c>
      <c r="F1092" s="1">
        <v>43352</v>
      </c>
      <c r="G1092" s="3">
        <f t="shared" ref="G1092:G1155" si="71">HOUR(H1092)+MINUTE(H1092)/60</f>
        <v>11.583333333333334</v>
      </c>
      <c r="H1092" s="2">
        <v>0.48299768518518515</v>
      </c>
      <c r="I1092" s="2" t="s">
        <v>1</v>
      </c>
      <c r="J1092" t="s">
        <v>1</v>
      </c>
      <c r="K1092" t="s">
        <v>1</v>
      </c>
      <c r="L1092" t="s">
        <v>1</v>
      </c>
      <c r="M1092">
        <v>7.1533030000000002</v>
      </c>
      <c r="N1092">
        <v>45.493259999999999</v>
      </c>
      <c r="O1092" t="s">
        <v>30</v>
      </c>
      <c r="P1092">
        <v>864.2</v>
      </c>
      <c r="Q1092">
        <v>11.5</v>
      </c>
      <c r="R1092">
        <v>62.3</v>
      </c>
      <c r="S1092">
        <v>761.4</v>
      </c>
      <c r="T1092">
        <v>14.8</v>
      </c>
      <c r="U1092">
        <v>12.9</v>
      </c>
      <c r="V1092">
        <v>-0.127</v>
      </c>
      <c r="W1092">
        <v>0.92800000000000005</v>
      </c>
      <c r="X1092">
        <v>-0.127</v>
      </c>
      <c r="AQ1092" s="1"/>
      <c r="AS1092" s="2"/>
      <c r="AT1092" s="2"/>
    </row>
    <row r="1093" spans="1:46" x14ac:dyDescent="0.2">
      <c r="A1093" t="s">
        <v>4</v>
      </c>
      <c r="B1093">
        <f t="shared" si="68"/>
        <v>9</v>
      </c>
      <c r="C1093">
        <f t="shared" si="69"/>
        <v>9</v>
      </c>
      <c r="D1093">
        <v>2018</v>
      </c>
      <c r="E1093">
        <f t="shared" si="70"/>
        <v>252</v>
      </c>
      <c r="F1093" s="1">
        <v>43352</v>
      </c>
      <c r="G1093" s="3">
        <f t="shared" si="71"/>
        <v>11.666666666666666</v>
      </c>
      <c r="H1093" s="2">
        <v>0.48633101851851851</v>
      </c>
      <c r="I1093" s="2" t="s">
        <v>1</v>
      </c>
      <c r="J1093" t="s">
        <v>1</v>
      </c>
      <c r="K1093" t="s">
        <v>1</v>
      </c>
      <c r="L1093" t="s">
        <v>1</v>
      </c>
      <c r="M1093">
        <v>7.1533199999999999</v>
      </c>
      <c r="N1093">
        <v>45.49333</v>
      </c>
      <c r="O1093" t="s">
        <v>30</v>
      </c>
      <c r="P1093">
        <v>855.4</v>
      </c>
      <c r="Q1093">
        <v>11.6</v>
      </c>
      <c r="R1093">
        <v>61.8</v>
      </c>
      <c r="S1093">
        <v>761.5</v>
      </c>
      <c r="T1093">
        <v>15.9</v>
      </c>
      <c r="U1093">
        <v>13.9</v>
      </c>
      <c r="V1093">
        <v>-0.23400000000000001</v>
      </c>
      <c r="W1093">
        <v>0.95199999999999996</v>
      </c>
      <c r="X1093">
        <v>-0.23499999999999999</v>
      </c>
      <c r="AQ1093" s="1"/>
      <c r="AS1093" s="2"/>
      <c r="AT1093" s="2"/>
    </row>
    <row r="1094" spans="1:46" x14ac:dyDescent="0.2">
      <c r="A1094" t="s">
        <v>4</v>
      </c>
      <c r="B1094">
        <f t="shared" si="68"/>
        <v>9</v>
      </c>
      <c r="C1094">
        <f t="shared" si="69"/>
        <v>9</v>
      </c>
      <c r="D1094">
        <v>2018</v>
      </c>
      <c r="E1094">
        <f t="shared" si="70"/>
        <v>252</v>
      </c>
      <c r="F1094" s="1">
        <v>43352</v>
      </c>
      <c r="G1094" s="3">
        <f t="shared" si="71"/>
        <v>11.716666666666667</v>
      </c>
      <c r="H1094" s="2">
        <v>0.48881944444444447</v>
      </c>
      <c r="I1094" s="2" t="s">
        <v>1</v>
      </c>
      <c r="J1094" t="s">
        <v>1</v>
      </c>
      <c r="K1094" t="s">
        <v>1</v>
      </c>
      <c r="L1094" t="s">
        <v>1</v>
      </c>
      <c r="M1094">
        <v>7.1533009999999999</v>
      </c>
      <c r="N1094">
        <v>45.493290000000002</v>
      </c>
      <c r="O1094" t="s">
        <v>30</v>
      </c>
      <c r="P1094">
        <v>881.9</v>
      </c>
      <c r="Q1094">
        <v>11.7</v>
      </c>
      <c r="R1094">
        <v>62</v>
      </c>
      <c r="S1094">
        <v>761.6</v>
      </c>
      <c r="T1094">
        <v>16.399999999999999</v>
      </c>
      <c r="U1094">
        <v>13.6</v>
      </c>
      <c r="V1094">
        <v>-0.20300000000000001</v>
      </c>
      <c r="W1094">
        <v>0.88600000000000001</v>
      </c>
      <c r="X1094">
        <v>-0.20399999999999999</v>
      </c>
      <c r="AQ1094" s="1"/>
      <c r="AS1094" s="2"/>
      <c r="AT1094" s="2"/>
    </row>
    <row r="1095" spans="1:46" x14ac:dyDescent="0.2">
      <c r="A1095" t="s">
        <v>4</v>
      </c>
      <c r="B1095">
        <f t="shared" si="68"/>
        <v>9</v>
      </c>
      <c r="C1095">
        <f t="shared" si="69"/>
        <v>9</v>
      </c>
      <c r="D1095">
        <v>2018</v>
      </c>
      <c r="E1095">
        <f t="shared" si="70"/>
        <v>252</v>
      </c>
      <c r="F1095" s="1">
        <v>43352</v>
      </c>
      <c r="G1095" s="3">
        <f t="shared" si="71"/>
        <v>11.783333333333333</v>
      </c>
      <c r="H1095" s="2">
        <v>0.49140046296296297</v>
      </c>
      <c r="I1095" s="2" t="s">
        <v>1</v>
      </c>
      <c r="J1095" t="s">
        <v>1</v>
      </c>
      <c r="K1095" t="s">
        <v>1</v>
      </c>
      <c r="L1095" t="s">
        <v>1</v>
      </c>
      <c r="M1095">
        <v>7.1534060000000004</v>
      </c>
      <c r="N1095">
        <v>45.493279999999999</v>
      </c>
      <c r="O1095" t="s">
        <v>30</v>
      </c>
      <c r="P1095">
        <v>878</v>
      </c>
      <c r="Q1095">
        <v>11.5</v>
      </c>
      <c r="R1095">
        <v>62.9</v>
      </c>
      <c r="S1095">
        <v>761.5</v>
      </c>
      <c r="T1095">
        <v>17.600000000000001</v>
      </c>
      <c r="U1095">
        <v>8.9</v>
      </c>
      <c r="V1095">
        <v>-0.26500000000000001</v>
      </c>
      <c r="W1095">
        <v>0.98499999999999999</v>
      </c>
      <c r="X1095">
        <v>-0.26700000000000002</v>
      </c>
      <c r="AQ1095" s="1"/>
      <c r="AS1095" s="2"/>
      <c r="AT1095" s="2"/>
    </row>
    <row r="1096" spans="1:46" x14ac:dyDescent="0.2">
      <c r="A1096" t="s">
        <v>4</v>
      </c>
      <c r="B1096">
        <f t="shared" si="68"/>
        <v>9</v>
      </c>
      <c r="C1096">
        <f t="shared" si="69"/>
        <v>9</v>
      </c>
      <c r="D1096">
        <v>2018</v>
      </c>
      <c r="E1096">
        <f t="shared" si="70"/>
        <v>252</v>
      </c>
      <c r="F1096" s="1">
        <v>43352</v>
      </c>
      <c r="G1096" s="3">
        <f t="shared" si="71"/>
        <v>11.833333333333334</v>
      </c>
      <c r="H1096" s="2">
        <v>0.49363425925925924</v>
      </c>
      <c r="I1096" s="2" t="s">
        <v>1</v>
      </c>
      <c r="J1096" t="s">
        <v>1</v>
      </c>
      <c r="K1096" t="s">
        <v>1</v>
      </c>
      <c r="L1096" t="s">
        <v>1</v>
      </c>
      <c r="M1096">
        <v>7.1534089999999999</v>
      </c>
      <c r="N1096">
        <v>45.493319999999997</v>
      </c>
      <c r="O1096" t="s">
        <v>30</v>
      </c>
      <c r="P1096">
        <v>888.7</v>
      </c>
      <c r="Q1096">
        <v>12.1</v>
      </c>
      <c r="R1096">
        <v>62.4</v>
      </c>
      <c r="S1096">
        <v>761.5</v>
      </c>
      <c r="T1096">
        <v>12.1</v>
      </c>
      <c r="U1096">
        <v>8.5</v>
      </c>
      <c r="V1096">
        <v>-0.89200000000000002</v>
      </c>
      <c r="W1096">
        <v>0.89200000000000002</v>
      </c>
      <c r="X1096">
        <v>-0.9</v>
      </c>
      <c r="AQ1096" s="1"/>
      <c r="AS1096" s="2"/>
      <c r="AT1096" s="2"/>
    </row>
    <row r="1097" spans="1:46" x14ac:dyDescent="0.2">
      <c r="A1097" t="s">
        <v>4</v>
      </c>
      <c r="B1097">
        <f t="shared" si="68"/>
        <v>9</v>
      </c>
      <c r="C1097">
        <f t="shared" si="69"/>
        <v>9</v>
      </c>
      <c r="D1097">
        <v>2018</v>
      </c>
      <c r="E1097">
        <f t="shared" si="70"/>
        <v>252</v>
      </c>
      <c r="F1097" s="1">
        <v>43352</v>
      </c>
      <c r="G1097" s="3">
        <f t="shared" si="71"/>
        <v>11.9</v>
      </c>
      <c r="H1097" s="2">
        <v>0.49613425925925925</v>
      </c>
      <c r="I1097" s="2" t="s">
        <v>1</v>
      </c>
      <c r="J1097" t="s">
        <v>1</v>
      </c>
      <c r="K1097" t="s">
        <v>1</v>
      </c>
      <c r="L1097" t="s">
        <v>1</v>
      </c>
      <c r="M1097">
        <v>7.1535010000000003</v>
      </c>
      <c r="N1097">
        <v>45.49335</v>
      </c>
      <c r="O1097" t="s">
        <v>30</v>
      </c>
      <c r="P1097">
        <v>855.7</v>
      </c>
      <c r="Q1097">
        <v>11.4</v>
      </c>
      <c r="R1097">
        <v>59.1</v>
      </c>
      <c r="S1097">
        <v>761.6</v>
      </c>
      <c r="T1097">
        <v>12.8</v>
      </c>
      <c r="U1097">
        <v>14.9</v>
      </c>
      <c r="V1097">
        <v>-0.46400000000000002</v>
      </c>
      <c r="W1097">
        <v>0.98799999999999999</v>
      </c>
      <c r="X1097">
        <v>-0.46899999999999997</v>
      </c>
      <c r="AQ1097" s="1"/>
      <c r="AS1097" s="2"/>
      <c r="AT1097" s="2"/>
    </row>
    <row r="1098" spans="1:46" x14ac:dyDescent="0.2">
      <c r="A1098" t="s">
        <v>4</v>
      </c>
      <c r="B1098">
        <f t="shared" si="68"/>
        <v>9</v>
      </c>
      <c r="C1098">
        <f t="shared" si="69"/>
        <v>9</v>
      </c>
      <c r="D1098">
        <v>2018</v>
      </c>
      <c r="E1098">
        <f t="shared" si="70"/>
        <v>252</v>
      </c>
      <c r="F1098" s="1">
        <v>43352</v>
      </c>
      <c r="G1098" s="3">
        <f t="shared" si="71"/>
        <v>11.966666666666667</v>
      </c>
      <c r="H1098" s="2">
        <v>0.49886574074074069</v>
      </c>
      <c r="I1098" s="2" t="s">
        <v>1</v>
      </c>
      <c r="J1098" t="s">
        <v>1</v>
      </c>
      <c r="K1098" t="s">
        <v>1</v>
      </c>
      <c r="L1098" t="s">
        <v>1</v>
      </c>
      <c r="M1098">
        <v>7.1533540000000002</v>
      </c>
      <c r="N1098">
        <v>45.49324</v>
      </c>
      <c r="O1098" t="s">
        <v>30</v>
      </c>
      <c r="P1098">
        <v>877.2</v>
      </c>
      <c r="Q1098">
        <v>11.8</v>
      </c>
      <c r="R1098">
        <v>60.2</v>
      </c>
      <c r="S1098">
        <v>761.5</v>
      </c>
      <c r="T1098">
        <v>17.2</v>
      </c>
      <c r="U1098">
        <v>11</v>
      </c>
      <c r="V1098">
        <v>-0.19</v>
      </c>
      <c r="W1098">
        <v>0.95</v>
      </c>
      <c r="X1098">
        <v>-0.19</v>
      </c>
      <c r="AQ1098" s="1"/>
      <c r="AS1098" s="2"/>
      <c r="AT1098" s="2"/>
    </row>
    <row r="1099" spans="1:46" x14ac:dyDescent="0.2">
      <c r="A1099" t="s">
        <v>4</v>
      </c>
      <c r="B1099">
        <f t="shared" si="68"/>
        <v>9</v>
      </c>
      <c r="C1099">
        <f t="shared" si="69"/>
        <v>9</v>
      </c>
      <c r="D1099">
        <v>2018</v>
      </c>
      <c r="E1099">
        <f t="shared" si="70"/>
        <v>252</v>
      </c>
      <c r="F1099" s="1">
        <v>43352</v>
      </c>
      <c r="G1099" s="3">
        <f t="shared" si="71"/>
        <v>12.016666666666667</v>
      </c>
      <c r="H1099" s="2">
        <v>0.50134259259259262</v>
      </c>
      <c r="I1099" s="2" t="s">
        <v>1</v>
      </c>
      <c r="J1099" t="s">
        <v>1</v>
      </c>
      <c r="K1099" t="s">
        <v>1</v>
      </c>
      <c r="L1099" t="s">
        <v>1</v>
      </c>
      <c r="M1099">
        <v>7.1534409999999999</v>
      </c>
      <c r="N1099">
        <v>45.49324</v>
      </c>
      <c r="O1099" t="s">
        <v>30</v>
      </c>
      <c r="P1099">
        <v>895.7</v>
      </c>
      <c r="Q1099">
        <v>12</v>
      </c>
      <c r="R1099">
        <v>58.7</v>
      </c>
      <c r="S1099">
        <v>761.7</v>
      </c>
      <c r="T1099">
        <v>14.8</v>
      </c>
      <c r="U1099">
        <v>13.8</v>
      </c>
      <c r="V1099">
        <v>-0.15</v>
      </c>
      <c r="W1099">
        <v>0.93600000000000005</v>
      </c>
      <c r="X1099">
        <v>-0.15</v>
      </c>
      <c r="AQ1099" s="1"/>
      <c r="AS1099" s="2"/>
      <c r="AT1099" s="2"/>
    </row>
    <row r="1100" spans="1:46" x14ac:dyDescent="0.2">
      <c r="A1100" t="s">
        <v>4</v>
      </c>
      <c r="B1100">
        <f t="shared" si="68"/>
        <v>9</v>
      </c>
      <c r="C1100">
        <f t="shared" si="69"/>
        <v>9</v>
      </c>
      <c r="D1100">
        <v>2018</v>
      </c>
      <c r="E1100">
        <f t="shared" si="70"/>
        <v>252</v>
      </c>
      <c r="F1100" s="1">
        <v>43352</v>
      </c>
      <c r="G1100" s="3">
        <f t="shared" si="71"/>
        <v>12.083333333333334</v>
      </c>
      <c r="H1100" s="2">
        <v>0.50388888888888894</v>
      </c>
      <c r="I1100" s="2" t="s">
        <v>1</v>
      </c>
      <c r="J1100" t="s">
        <v>1</v>
      </c>
      <c r="K1100" t="s">
        <v>1</v>
      </c>
      <c r="L1100" t="s">
        <v>1</v>
      </c>
      <c r="M1100">
        <v>7.15341</v>
      </c>
      <c r="N1100">
        <v>45.493209999999998</v>
      </c>
      <c r="O1100" t="s">
        <v>30</v>
      </c>
      <c r="P1100">
        <v>889</v>
      </c>
      <c r="Q1100">
        <v>12</v>
      </c>
      <c r="R1100">
        <v>60.8</v>
      </c>
      <c r="S1100">
        <v>761.6</v>
      </c>
      <c r="T1100">
        <v>13.8</v>
      </c>
      <c r="U1100">
        <v>13.4</v>
      </c>
      <c r="V1100">
        <v>-0.61699999999999999</v>
      </c>
      <c r="W1100">
        <v>0.97599999999999998</v>
      </c>
      <c r="X1100">
        <v>-0.622</v>
      </c>
      <c r="AQ1100" s="1"/>
      <c r="AS1100" s="2"/>
      <c r="AT1100" s="2"/>
    </row>
    <row r="1101" spans="1:46" x14ac:dyDescent="0.2">
      <c r="A1101" t="s">
        <v>3</v>
      </c>
      <c r="B1101">
        <f t="shared" si="68"/>
        <v>9</v>
      </c>
      <c r="C1101">
        <f t="shared" si="69"/>
        <v>9</v>
      </c>
      <c r="D1101">
        <v>2018</v>
      </c>
      <c r="E1101">
        <f t="shared" si="70"/>
        <v>252</v>
      </c>
      <c r="F1101" s="1">
        <v>43352</v>
      </c>
      <c r="G1101" s="3">
        <f t="shared" si="71"/>
        <v>12.8</v>
      </c>
      <c r="H1101" s="2">
        <v>0.53353009259259265</v>
      </c>
      <c r="I1101" s="2" t="s">
        <v>1</v>
      </c>
      <c r="J1101" t="s">
        <v>1</v>
      </c>
      <c r="K1101" t="s">
        <v>1</v>
      </c>
      <c r="L1101" t="s">
        <v>1</v>
      </c>
      <c r="M1101">
        <v>7.1492719999999998</v>
      </c>
      <c r="N1101">
        <v>45.490409999999997</v>
      </c>
      <c r="O1101" t="s">
        <v>30</v>
      </c>
      <c r="P1101">
        <v>664.6</v>
      </c>
      <c r="Q1101">
        <v>11.6</v>
      </c>
      <c r="R1101">
        <v>59.9</v>
      </c>
      <c r="S1101">
        <v>757.1</v>
      </c>
      <c r="T1101">
        <v>10.8</v>
      </c>
      <c r="U1101">
        <v>20.2</v>
      </c>
      <c r="V1101">
        <v>-0.214</v>
      </c>
      <c r="W1101">
        <v>0.89100000000000001</v>
      </c>
      <c r="X1101">
        <v>-0.214</v>
      </c>
      <c r="AQ1101" s="1"/>
      <c r="AS1101" s="2"/>
      <c r="AT1101" s="2"/>
    </row>
    <row r="1102" spans="1:46" x14ac:dyDescent="0.2">
      <c r="A1102" t="s">
        <v>3</v>
      </c>
      <c r="B1102">
        <f t="shared" si="68"/>
        <v>9</v>
      </c>
      <c r="C1102">
        <f t="shared" si="69"/>
        <v>9</v>
      </c>
      <c r="D1102">
        <v>2018</v>
      </c>
      <c r="E1102">
        <f t="shared" si="70"/>
        <v>252</v>
      </c>
      <c r="F1102" s="1">
        <v>43352</v>
      </c>
      <c r="G1102" s="3">
        <f t="shared" si="71"/>
        <v>12.883333333333333</v>
      </c>
      <c r="H1102" s="2">
        <v>0.53707175925925921</v>
      </c>
      <c r="I1102" s="2" t="s">
        <v>1</v>
      </c>
      <c r="J1102" t="s">
        <v>1</v>
      </c>
      <c r="K1102" t="s">
        <v>1</v>
      </c>
      <c r="L1102" t="s">
        <v>1</v>
      </c>
      <c r="M1102">
        <v>7.1492230000000001</v>
      </c>
      <c r="N1102">
        <v>45.490400000000001</v>
      </c>
      <c r="O1102" t="s">
        <v>30</v>
      </c>
      <c r="P1102">
        <v>667.3</v>
      </c>
      <c r="Q1102">
        <v>11.9</v>
      </c>
      <c r="R1102">
        <v>57.7</v>
      </c>
      <c r="S1102">
        <v>757.3</v>
      </c>
      <c r="T1102">
        <v>11.6</v>
      </c>
      <c r="U1102">
        <v>10.7</v>
      </c>
      <c r="V1102">
        <v>-0.26500000000000001</v>
      </c>
      <c r="W1102">
        <v>0.96299999999999997</v>
      </c>
      <c r="X1102">
        <v>-0.26500000000000001</v>
      </c>
      <c r="AQ1102" s="1"/>
      <c r="AS1102" s="2"/>
      <c r="AT1102" s="2"/>
    </row>
    <row r="1103" spans="1:46" x14ac:dyDescent="0.2">
      <c r="A1103" t="s">
        <v>3</v>
      </c>
      <c r="B1103">
        <f t="shared" si="68"/>
        <v>9</v>
      </c>
      <c r="C1103">
        <f t="shared" si="69"/>
        <v>9</v>
      </c>
      <c r="D1103">
        <v>2018</v>
      </c>
      <c r="E1103">
        <f t="shared" si="70"/>
        <v>252</v>
      </c>
      <c r="F1103" s="1">
        <v>43352</v>
      </c>
      <c r="G1103" s="3">
        <f t="shared" si="71"/>
        <v>12.95</v>
      </c>
      <c r="H1103" s="2">
        <v>0.53961805555555553</v>
      </c>
      <c r="I1103" s="2" t="s">
        <v>1</v>
      </c>
      <c r="J1103" t="s">
        <v>1</v>
      </c>
      <c r="K1103" t="s">
        <v>1</v>
      </c>
      <c r="L1103" t="s">
        <v>1</v>
      </c>
      <c r="M1103">
        <v>7.1492009999999997</v>
      </c>
      <c r="N1103">
        <v>45.490400000000001</v>
      </c>
      <c r="O1103" t="s">
        <v>30</v>
      </c>
      <c r="P1103">
        <v>669.4</v>
      </c>
      <c r="Q1103">
        <v>12.3</v>
      </c>
      <c r="R1103">
        <v>59.9</v>
      </c>
      <c r="S1103">
        <v>757</v>
      </c>
      <c r="T1103">
        <v>13.7</v>
      </c>
      <c r="U1103">
        <v>15.3</v>
      </c>
      <c r="V1103">
        <v>-6.3E-2</v>
      </c>
      <c r="W1103">
        <v>0.752</v>
      </c>
      <c r="X1103">
        <v>-6.0999999999999999E-2</v>
      </c>
      <c r="AQ1103" s="1"/>
      <c r="AS1103" s="2"/>
      <c r="AT1103" s="2"/>
    </row>
    <row r="1104" spans="1:46" x14ac:dyDescent="0.2">
      <c r="A1104" t="s">
        <v>3</v>
      </c>
      <c r="B1104">
        <f t="shared" si="68"/>
        <v>9</v>
      </c>
      <c r="C1104">
        <f t="shared" si="69"/>
        <v>9</v>
      </c>
      <c r="D1104">
        <v>2018</v>
      </c>
      <c r="E1104">
        <f t="shared" si="70"/>
        <v>252</v>
      </c>
      <c r="F1104" s="1">
        <v>43352</v>
      </c>
      <c r="G1104" s="3">
        <f t="shared" si="71"/>
        <v>13</v>
      </c>
      <c r="H1104" s="2">
        <v>0.5420949074074074</v>
      </c>
      <c r="I1104" s="2" t="s">
        <v>1</v>
      </c>
      <c r="J1104" t="s">
        <v>1</v>
      </c>
      <c r="K1104" t="s">
        <v>1</v>
      </c>
      <c r="L1104" t="s">
        <v>1</v>
      </c>
      <c r="M1104">
        <v>7.1492310000000003</v>
      </c>
      <c r="N1104">
        <v>45.490490000000001</v>
      </c>
      <c r="O1104" t="s">
        <v>30</v>
      </c>
      <c r="P1104">
        <v>668.6</v>
      </c>
      <c r="Q1104">
        <v>11.8</v>
      </c>
      <c r="R1104">
        <v>60.3</v>
      </c>
      <c r="S1104">
        <v>757</v>
      </c>
      <c r="T1104">
        <v>10.5</v>
      </c>
      <c r="U1104">
        <v>19.100000000000001</v>
      </c>
      <c r="V1104">
        <v>-0.13900000000000001</v>
      </c>
      <c r="W1104">
        <v>0.89900000000000002</v>
      </c>
      <c r="X1104">
        <v>-0.13800000000000001</v>
      </c>
      <c r="AQ1104" s="1"/>
      <c r="AS1104" s="2"/>
      <c r="AT1104" s="2"/>
    </row>
    <row r="1105" spans="1:46" x14ac:dyDescent="0.2">
      <c r="A1105" t="s">
        <v>3</v>
      </c>
      <c r="B1105">
        <f t="shared" si="68"/>
        <v>9</v>
      </c>
      <c r="C1105">
        <f t="shared" si="69"/>
        <v>9</v>
      </c>
      <c r="D1105">
        <v>2018</v>
      </c>
      <c r="E1105">
        <f t="shared" si="70"/>
        <v>252</v>
      </c>
      <c r="F1105" s="1">
        <v>43352</v>
      </c>
      <c r="G1105" s="3">
        <f t="shared" si="71"/>
        <v>13.05</v>
      </c>
      <c r="H1105" s="2">
        <v>0.54440972222222228</v>
      </c>
      <c r="I1105" s="2" t="s">
        <v>1</v>
      </c>
      <c r="J1105" t="s">
        <v>1</v>
      </c>
      <c r="K1105" t="s">
        <v>1</v>
      </c>
      <c r="L1105" t="s">
        <v>1</v>
      </c>
      <c r="M1105">
        <v>7.1492089999999999</v>
      </c>
      <c r="N1105">
        <v>45.490470000000002</v>
      </c>
      <c r="O1105" t="s">
        <v>30</v>
      </c>
      <c r="P1105">
        <v>665.9</v>
      </c>
      <c r="Q1105">
        <v>11.8</v>
      </c>
      <c r="R1105">
        <v>61.1</v>
      </c>
      <c r="S1105">
        <v>757.1</v>
      </c>
      <c r="T1105">
        <v>12.3</v>
      </c>
      <c r="U1105">
        <v>11.4</v>
      </c>
      <c r="V1105">
        <v>-0.29099999999999998</v>
      </c>
      <c r="W1105">
        <v>0.96399999999999997</v>
      </c>
      <c r="X1105">
        <v>-0.29099999999999998</v>
      </c>
      <c r="AQ1105" s="1"/>
      <c r="AS1105" s="2"/>
      <c r="AT1105" s="2"/>
    </row>
    <row r="1106" spans="1:46" x14ac:dyDescent="0.2">
      <c r="A1106" t="s">
        <v>3</v>
      </c>
      <c r="B1106">
        <f t="shared" si="68"/>
        <v>9</v>
      </c>
      <c r="C1106">
        <f t="shared" si="69"/>
        <v>9</v>
      </c>
      <c r="D1106">
        <v>2018</v>
      </c>
      <c r="E1106">
        <f t="shared" si="70"/>
        <v>252</v>
      </c>
      <c r="F1106" s="1">
        <v>43352</v>
      </c>
      <c r="G1106" s="3">
        <f t="shared" si="71"/>
        <v>13.116666666666667</v>
      </c>
      <c r="H1106" s="2">
        <v>0.54711805555555559</v>
      </c>
      <c r="I1106" s="2" t="s">
        <v>1</v>
      </c>
      <c r="J1106" t="s">
        <v>1</v>
      </c>
      <c r="K1106" t="s">
        <v>1</v>
      </c>
      <c r="L1106" t="s">
        <v>1</v>
      </c>
      <c r="M1106">
        <v>7.1492050000000003</v>
      </c>
      <c r="N1106">
        <v>45.490409999999997</v>
      </c>
      <c r="O1106" t="s">
        <v>30</v>
      </c>
      <c r="P1106">
        <v>656.1</v>
      </c>
      <c r="Q1106">
        <v>12</v>
      </c>
      <c r="R1106">
        <v>61.9</v>
      </c>
      <c r="S1106">
        <v>757.1</v>
      </c>
      <c r="T1106">
        <v>12.3</v>
      </c>
      <c r="U1106">
        <v>14.6</v>
      </c>
      <c r="V1106">
        <v>-0.23300000000000001</v>
      </c>
      <c r="W1106">
        <v>0.95699999999999996</v>
      </c>
      <c r="X1106">
        <v>-0.23300000000000001</v>
      </c>
      <c r="AQ1106" s="1"/>
      <c r="AS1106" s="2"/>
      <c r="AT1106" s="2"/>
    </row>
    <row r="1107" spans="1:46" x14ac:dyDescent="0.2">
      <c r="A1107" t="s">
        <v>3</v>
      </c>
      <c r="B1107">
        <f t="shared" si="68"/>
        <v>9</v>
      </c>
      <c r="C1107">
        <f t="shared" si="69"/>
        <v>9</v>
      </c>
      <c r="D1107">
        <v>2018</v>
      </c>
      <c r="E1107">
        <f t="shared" si="70"/>
        <v>252</v>
      </c>
      <c r="F1107" s="1">
        <v>43352</v>
      </c>
      <c r="G1107" s="3">
        <f t="shared" si="71"/>
        <v>13.183333333333334</v>
      </c>
      <c r="H1107" s="2">
        <v>0.54934027777777772</v>
      </c>
      <c r="I1107" s="2" t="s">
        <v>1</v>
      </c>
      <c r="J1107" t="s">
        <v>1</v>
      </c>
      <c r="K1107" t="s">
        <v>1</v>
      </c>
      <c r="L1107" t="s">
        <v>1</v>
      </c>
      <c r="M1107">
        <v>7.1492019999999998</v>
      </c>
      <c r="N1107">
        <v>45.490430000000003</v>
      </c>
      <c r="O1107" t="s">
        <v>30</v>
      </c>
      <c r="P1107">
        <v>650.5</v>
      </c>
      <c r="Q1107">
        <v>12.2</v>
      </c>
      <c r="R1107">
        <v>59</v>
      </c>
      <c r="S1107">
        <v>757</v>
      </c>
      <c r="T1107">
        <v>12.9</v>
      </c>
      <c r="U1107">
        <v>11.1</v>
      </c>
      <c r="V1107">
        <v>-0.21199999999999999</v>
      </c>
      <c r="W1107">
        <v>0.96799999999999997</v>
      </c>
      <c r="X1107">
        <v>-0.21099999999999999</v>
      </c>
      <c r="AQ1107" s="1"/>
      <c r="AS1107" s="2"/>
      <c r="AT1107" s="2"/>
    </row>
    <row r="1108" spans="1:46" x14ac:dyDescent="0.2">
      <c r="A1108" t="s">
        <v>3</v>
      </c>
      <c r="B1108">
        <f t="shared" si="68"/>
        <v>9</v>
      </c>
      <c r="C1108">
        <f t="shared" si="69"/>
        <v>9</v>
      </c>
      <c r="D1108">
        <v>2018</v>
      </c>
      <c r="E1108">
        <f t="shared" si="70"/>
        <v>252</v>
      </c>
      <c r="F1108" s="1">
        <v>43352</v>
      </c>
      <c r="G1108" s="3">
        <f t="shared" si="71"/>
        <v>13.233333333333333</v>
      </c>
      <c r="H1108" s="2">
        <v>0.55160879629629633</v>
      </c>
      <c r="I1108" s="2" t="s">
        <v>1</v>
      </c>
      <c r="J1108" t="s">
        <v>1</v>
      </c>
      <c r="K1108" t="s">
        <v>1</v>
      </c>
      <c r="L1108" t="s">
        <v>1</v>
      </c>
      <c r="M1108">
        <v>7.1491040000000003</v>
      </c>
      <c r="N1108">
        <v>45.490349999999999</v>
      </c>
      <c r="O1108" t="s">
        <v>30</v>
      </c>
      <c r="P1108">
        <v>639.4</v>
      </c>
      <c r="Q1108">
        <v>12.1</v>
      </c>
      <c r="R1108">
        <v>58.8</v>
      </c>
      <c r="S1108">
        <v>757</v>
      </c>
      <c r="T1108">
        <v>15.5</v>
      </c>
      <c r="U1108">
        <v>13.3</v>
      </c>
      <c r="V1108">
        <v>-0.104</v>
      </c>
      <c r="W1108">
        <v>0.91300000000000003</v>
      </c>
      <c r="X1108">
        <v>-0.10199999999999999</v>
      </c>
      <c r="AQ1108" s="1"/>
      <c r="AS1108" s="2"/>
      <c r="AT1108" s="2"/>
    </row>
    <row r="1109" spans="1:46" x14ac:dyDescent="0.2">
      <c r="A1109" t="s">
        <v>3</v>
      </c>
      <c r="B1109">
        <f t="shared" si="68"/>
        <v>9</v>
      </c>
      <c r="C1109">
        <f t="shared" si="69"/>
        <v>9</v>
      </c>
      <c r="D1109">
        <v>2018</v>
      </c>
      <c r="E1109">
        <f t="shared" si="70"/>
        <v>252</v>
      </c>
      <c r="F1109" s="1">
        <v>43352</v>
      </c>
      <c r="G1109" s="3">
        <f t="shared" si="71"/>
        <v>13.283333333333333</v>
      </c>
      <c r="H1109" s="2">
        <v>0.55390046296296302</v>
      </c>
      <c r="I1109" s="2" t="s">
        <v>1</v>
      </c>
      <c r="J1109" t="s">
        <v>1</v>
      </c>
      <c r="K1109" t="s">
        <v>1</v>
      </c>
      <c r="L1109" t="s">
        <v>1</v>
      </c>
      <c r="M1109">
        <v>7.1491920000000002</v>
      </c>
      <c r="N1109">
        <v>45.490409999999997</v>
      </c>
      <c r="O1109" t="s">
        <v>30</v>
      </c>
      <c r="P1109">
        <v>663.9</v>
      </c>
      <c r="Q1109">
        <v>12.4</v>
      </c>
      <c r="R1109">
        <v>56.7</v>
      </c>
      <c r="S1109">
        <v>756.8</v>
      </c>
      <c r="T1109">
        <v>14.1</v>
      </c>
      <c r="U1109">
        <v>12.5</v>
      </c>
      <c r="V1109">
        <v>-0.17199999999999999</v>
      </c>
      <c r="W1109">
        <v>0.94099999999999995</v>
      </c>
      <c r="X1109">
        <v>-0.17100000000000001</v>
      </c>
      <c r="AQ1109" s="1"/>
      <c r="AS1109" s="2"/>
      <c r="AT1109" s="2"/>
    </row>
    <row r="1110" spans="1:46" x14ac:dyDescent="0.2">
      <c r="A1110" t="s">
        <v>3</v>
      </c>
      <c r="B1110">
        <f t="shared" si="68"/>
        <v>9</v>
      </c>
      <c r="C1110">
        <f t="shared" si="69"/>
        <v>9</v>
      </c>
      <c r="D1110">
        <v>2018</v>
      </c>
      <c r="E1110">
        <f t="shared" si="70"/>
        <v>252</v>
      </c>
      <c r="F1110" s="1">
        <v>43352</v>
      </c>
      <c r="G1110" s="3">
        <f t="shared" si="71"/>
        <v>13.35</v>
      </c>
      <c r="H1110" s="2">
        <v>0.55628472222222225</v>
      </c>
      <c r="I1110" s="2" t="s">
        <v>1</v>
      </c>
      <c r="J1110" t="s">
        <v>1</v>
      </c>
      <c r="K1110" t="s">
        <v>1</v>
      </c>
      <c r="L1110" t="s">
        <v>1</v>
      </c>
      <c r="M1110">
        <v>7.1492129999999996</v>
      </c>
      <c r="N1110">
        <v>45.490310000000001</v>
      </c>
      <c r="O1110" t="s">
        <v>30</v>
      </c>
      <c r="P1110">
        <v>667.3</v>
      </c>
      <c r="Q1110">
        <v>12.3</v>
      </c>
      <c r="R1110">
        <v>52.9</v>
      </c>
      <c r="S1110">
        <v>756.8</v>
      </c>
      <c r="T1110">
        <v>14.3</v>
      </c>
      <c r="U1110">
        <v>7.2</v>
      </c>
      <c r="V1110">
        <v>-0.31</v>
      </c>
      <c r="W1110">
        <v>0.95599999999999996</v>
      </c>
      <c r="X1110">
        <v>-0.309</v>
      </c>
      <c r="AQ1110" s="1"/>
      <c r="AS1110" s="2"/>
      <c r="AT1110" s="2"/>
    </row>
    <row r="1111" spans="1:46" x14ac:dyDescent="0.2">
      <c r="A1111" t="s">
        <v>3</v>
      </c>
      <c r="B1111">
        <f t="shared" si="68"/>
        <v>9</v>
      </c>
      <c r="C1111">
        <f t="shared" si="69"/>
        <v>9</v>
      </c>
      <c r="D1111">
        <v>2018</v>
      </c>
      <c r="E1111">
        <f t="shared" si="70"/>
        <v>252</v>
      </c>
      <c r="F1111" s="1">
        <v>43352</v>
      </c>
      <c r="G1111" s="3">
        <f t="shared" si="71"/>
        <v>13.4</v>
      </c>
      <c r="H1111" s="2">
        <v>0.55869212962962966</v>
      </c>
      <c r="I1111" s="2" t="s">
        <v>1</v>
      </c>
      <c r="J1111" t="s">
        <v>1</v>
      </c>
      <c r="K1111" t="s">
        <v>1</v>
      </c>
      <c r="L1111" t="s">
        <v>1</v>
      </c>
      <c r="M1111">
        <v>7.1492560000000003</v>
      </c>
      <c r="N1111">
        <v>45.490319999999997</v>
      </c>
      <c r="O1111" t="s">
        <v>30</v>
      </c>
      <c r="P1111">
        <v>640.9</v>
      </c>
      <c r="Q1111">
        <v>12.9</v>
      </c>
      <c r="R1111">
        <v>56.2</v>
      </c>
      <c r="S1111">
        <v>756.7</v>
      </c>
      <c r="T1111">
        <v>9.1</v>
      </c>
      <c r="U1111">
        <v>25.3</v>
      </c>
      <c r="V1111">
        <v>-0.45300000000000001</v>
      </c>
      <c r="W1111">
        <v>0.97499999999999998</v>
      </c>
      <c r="X1111">
        <v>-0.45200000000000001</v>
      </c>
      <c r="AQ1111" s="1"/>
      <c r="AS1111" s="2"/>
      <c r="AT1111" s="2"/>
    </row>
    <row r="1112" spans="1:46" x14ac:dyDescent="0.2">
      <c r="A1112" t="s">
        <v>3</v>
      </c>
      <c r="B1112">
        <f t="shared" si="68"/>
        <v>9</v>
      </c>
      <c r="C1112">
        <f t="shared" si="69"/>
        <v>9</v>
      </c>
      <c r="D1112">
        <v>2018</v>
      </c>
      <c r="E1112">
        <f t="shared" si="70"/>
        <v>252</v>
      </c>
      <c r="F1112" s="1">
        <v>43352</v>
      </c>
      <c r="G1112" s="3">
        <f t="shared" si="71"/>
        <v>13.5</v>
      </c>
      <c r="H1112" s="2">
        <v>0.56268518518518518</v>
      </c>
      <c r="I1112" s="2" t="s">
        <v>1</v>
      </c>
      <c r="J1112" t="s">
        <v>1</v>
      </c>
      <c r="K1112" t="s">
        <v>1</v>
      </c>
      <c r="L1112" t="s">
        <v>1</v>
      </c>
      <c r="M1112">
        <v>7.1492500000000003</v>
      </c>
      <c r="N1112">
        <v>45.490360000000003</v>
      </c>
      <c r="O1112" t="s">
        <v>30</v>
      </c>
      <c r="P1112">
        <v>695.6</v>
      </c>
      <c r="Q1112">
        <v>12.9</v>
      </c>
      <c r="R1112">
        <v>55.7</v>
      </c>
      <c r="S1112">
        <v>756.8</v>
      </c>
      <c r="T1112">
        <v>8.9</v>
      </c>
      <c r="U1112">
        <v>23.1</v>
      </c>
      <c r="V1112">
        <v>5.7000000000000002E-2</v>
      </c>
      <c r="W1112">
        <v>0.80500000000000005</v>
      </c>
      <c r="X1112">
        <v>5.8999999999999997E-2</v>
      </c>
      <c r="AQ1112" s="1"/>
      <c r="AS1112" s="2"/>
      <c r="AT1112" s="2"/>
    </row>
    <row r="1113" spans="1:46" x14ac:dyDescent="0.2">
      <c r="A1113" t="s">
        <v>3</v>
      </c>
      <c r="B1113">
        <f t="shared" si="68"/>
        <v>9</v>
      </c>
      <c r="C1113">
        <f t="shared" si="69"/>
        <v>9</v>
      </c>
      <c r="D1113">
        <v>2018</v>
      </c>
      <c r="E1113">
        <f t="shared" si="70"/>
        <v>252</v>
      </c>
      <c r="F1113" s="1">
        <v>43352</v>
      </c>
      <c r="G1113" s="3">
        <f t="shared" si="71"/>
        <v>13.55</v>
      </c>
      <c r="H1113" s="2">
        <v>0.5652314814814815</v>
      </c>
      <c r="I1113" s="2" t="s">
        <v>1</v>
      </c>
      <c r="J1113" t="s">
        <v>1</v>
      </c>
      <c r="K1113" t="s">
        <v>1</v>
      </c>
      <c r="L1113" t="s">
        <v>1</v>
      </c>
      <c r="M1113">
        <v>7.1493039999999999</v>
      </c>
      <c r="N1113">
        <v>45.490360000000003</v>
      </c>
      <c r="O1113" t="s">
        <v>30</v>
      </c>
      <c r="P1113">
        <v>618.70000000000005</v>
      </c>
      <c r="Q1113">
        <v>12.3</v>
      </c>
      <c r="R1113">
        <v>58.1</v>
      </c>
      <c r="S1113">
        <v>756.8</v>
      </c>
      <c r="T1113">
        <v>11.6</v>
      </c>
      <c r="U1113">
        <v>34.799999999999997</v>
      </c>
      <c r="V1113">
        <v>0.17199999999999999</v>
      </c>
      <c r="W1113">
        <v>0.96399999999999997</v>
      </c>
      <c r="X1113">
        <v>0.17399999999999999</v>
      </c>
      <c r="AQ1113" s="1"/>
      <c r="AS1113" s="2"/>
      <c r="AT1113" s="2"/>
    </row>
    <row r="1114" spans="1:46" x14ac:dyDescent="0.2">
      <c r="A1114" t="s">
        <v>3</v>
      </c>
      <c r="B1114">
        <f t="shared" si="68"/>
        <v>9</v>
      </c>
      <c r="C1114">
        <f t="shared" si="69"/>
        <v>9</v>
      </c>
      <c r="D1114">
        <v>2018</v>
      </c>
      <c r="E1114">
        <f t="shared" si="70"/>
        <v>252</v>
      </c>
      <c r="F1114" s="1">
        <v>43352</v>
      </c>
      <c r="G1114" s="3">
        <f t="shared" si="71"/>
        <v>13.633333333333333</v>
      </c>
      <c r="H1114" s="2">
        <v>0.56814814814814818</v>
      </c>
      <c r="I1114" s="2" t="s">
        <v>1</v>
      </c>
      <c r="J1114" t="s">
        <v>1</v>
      </c>
      <c r="K1114" t="s">
        <v>1</v>
      </c>
      <c r="L1114" t="s">
        <v>1</v>
      </c>
      <c r="M1114">
        <v>7.1493549999999999</v>
      </c>
      <c r="N1114">
        <v>45.49033</v>
      </c>
      <c r="O1114" t="s">
        <v>30</v>
      </c>
      <c r="P1114">
        <v>659.6</v>
      </c>
      <c r="Q1114">
        <v>11.8</v>
      </c>
      <c r="R1114">
        <v>58</v>
      </c>
      <c r="S1114">
        <v>756.7</v>
      </c>
      <c r="T1114">
        <v>12.7</v>
      </c>
      <c r="U1114">
        <v>22.6</v>
      </c>
      <c r="V1114">
        <v>-6.0999999999999999E-2</v>
      </c>
      <c r="W1114">
        <v>0.75700000000000001</v>
      </c>
      <c r="X1114">
        <v>-0.06</v>
      </c>
      <c r="AQ1114" s="1"/>
      <c r="AS1114" s="2"/>
      <c r="AT1114" s="2"/>
    </row>
    <row r="1115" spans="1:46" x14ac:dyDescent="0.2">
      <c r="A1115" t="s">
        <v>3</v>
      </c>
      <c r="B1115">
        <f t="shared" si="68"/>
        <v>9</v>
      </c>
      <c r="C1115">
        <f t="shared" si="69"/>
        <v>9</v>
      </c>
      <c r="D1115">
        <v>2018</v>
      </c>
      <c r="E1115">
        <f t="shared" si="70"/>
        <v>252</v>
      </c>
      <c r="F1115" s="1">
        <v>43352</v>
      </c>
      <c r="G1115" s="3">
        <f t="shared" si="71"/>
        <v>13.816666666666666</v>
      </c>
      <c r="H1115" s="2">
        <v>0.5756944444444444</v>
      </c>
      <c r="I1115" s="2" t="s">
        <v>1</v>
      </c>
      <c r="J1115" t="s">
        <v>1</v>
      </c>
      <c r="K1115" t="s">
        <v>1</v>
      </c>
      <c r="L1115" t="s">
        <v>1</v>
      </c>
      <c r="M1115">
        <v>7.1493549999999999</v>
      </c>
      <c r="N1115">
        <v>45.490310000000001</v>
      </c>
      <c r="O1115" t="s">
        <v>30</v>
      </c>
      <c r="P1115">
        <v>688.3</v>
      </c>
      <c r="Q1115">
        <v>12.2</v>
      </c>
      <c r="R1115">
        <v>58</v>
      </c>
      <c r="S1115">
        <v>756.7</v>
      </c>
      <c r="T1115">
        <v>11.6</v>
      </c>
      <c r="U1115">
        <v>30.4</v>
      </c>
      <c r="V1115">
        <v>0.14899999999999999</v>
      </c>
      <c r="W1115">
        <v>0.88700000000000001</v>
      </c>
      <c r="X1115">
        <v>0.151</v>
      </c>
      <c r="AQ1115" s="1"/>
      <c r="AS1115" s="2"/>
      <c r="AT1115" s="2"/>
    </row>
    <row r="1116" spans="1:46" x14ac:dyDescent="0.2">
      <c r="A1116" t="s">
        <v>3</v>
      </c>
      <c r="B1116">
        <f t="shared" si="68"/>
        <v>9</v>
      </c>
      <c r="C1116">
        <f t="shared" si="69"/>
        <v>9</v>
      </c>
      <c r="D1116">
        <v>2018</v>
      </c>
      <c r="E1116">
        <f t="shared" si="70"/>
        <v>252</v>
      </c>
      <c r="F1116" s="1">
        <v>43352</v>
      </c>
      <c r="G1116" s="3">
        <f t="shared" si="71"/>
        <v>13.866666666666667</v>
      </c>
      <c r="H1116" s="2">
        <v>0.5783449074074074</v>
      </c>
      <c r="I1116" s="2" t="s">
        <v>1</v>
      </c>
      <c r="J1116" t="s">
        <v>1</v>
      </c>
      <c r="K1116" t="s">
        <v>1</v>
      </c>
      <c r="L1116" t="s">
        <v>1</v>
      </c>
      <c r="M1116">
        <v>7.1493270000000004</v>
      </c>
      <c r="N1116">
        <v>45.490340000000003</v>
      </c>
      <c r="O1116" t="s">
        <v>30</v>
      </c>
      <c r="P1116">
        <v>685.6</v>
      </c>
      <c r="Q1116">
        <v>12.6</v>
      </c>
      <c r="R1116">
        <v>58.2</v>
      </c>
      <c r="S1116">
        <v>756.7</v>
      </c>
      <c r="T1116">
        <v>11.7</v>
      </c>
      <c r="U1116">
        <v>16.899999999999999</v>
      </c>
      <c r="V1116">
        <v>-0.11600000000000001</v>
      </c>
      <c r="W1116">
        <v>0.873</v>
      </c>
      <c r="X1116">
        <v>-0.114</v>
      </c>
      <c r="AQ1116" s="1"/>
      <c r="AS1116" s="2"/>
      <c r="AT1116" s="2"/>
    </row>
    <row r="1117" spans="1:46" x14ac:dyDescent="0.2">
      <c r="A1117" t="s">
        <v>3</v>
      </c>
      <c r="B1117">
        <f t="shared" si="68"/>
        <v>9</v>
      </c>
      <c r="C1117">
        <f t="shared" si="69"/>
        <v>9</v>
      </c>
      <c r="D1117">
        <v>2018</v>
      </c>
      <c r="E1117">
        <f t="shared" si="70"/>
        <v>252</v>
      </c>
      <c r="F1117" s="1">
        <v>43352</v>
      </c>
      <c r="G1117" s="3">
        <f t="shared" si="71"/>
        <v>13.933333333333334</v>
      </c>
      <c r="H1117" s="2">
        <v>0.58114583333333336</v>
      </c>
      <c r="I1117" s="2" t="s">
        <v>1</v>
      </c>
      <c r="J1117" t="s">
        <v>1</v>
      </c>
      <c r="K1117" t="s">
        <v>1</v>
      </c>
      <c r="L1117" t="s">
        <v>1</v>
      </c>
      <c r="M1117">
        <v>7.1493460000000004</v>
      </c>
      <c r="N1117">
        <v>45.490389999999998</v>
      </c>
      <c r="O1117" t="s">
        <v>30</v>
      </c>
      <c r="P1117">
        <v>691.5</v>
      </c>
      <c r="Q1117">
        <v>12.7</v>
      </c>
      <c r="R1117">
        <v>59.6</v>
      </c>
      <c r="S1117">
        <v>756.8</v>
      </c>
      <c r="T1117">
        <v>15.4</v>
      </c>
      <c r="U1117">
        <v>20.8</v>
      </c>
      <c r="V1117">
        <v>-8.9999999999999993E-3</v>
      </c>
      <c r="W1117">
        <v>7.5999999999999998E-2</v>
      </c>
      <c r="X1117">
        <v>-8.0000000000000002E-3</v>
      </c>
      <c r="AQ1117" s="1"/>
      <c r="AS1117" s="2"/>
      <c r="AT1117" s="2"/>
    </row>
    <row r="1118" spans="1:46" x14ac:dyDescent="0.2">
      <c r="A1118" t="s">
        <v>3</v>
      </c>
      <c r="B1118">
        <f t="shared" si="68"/>
        <v>9</v>
      </c>
      <c r="C1118">
        <f t="shared" si="69"/>
        <v>9</v>
      </c>
      <c r="D1118">
        <v>2018</v>
      </c>
      <c r="E1118">
        <f t="shared" si="70"/>
        <v>252</v>
      </c>
      <c r="F1118" s="1">
        <v>43352</v>
      </c>
      <c r="G1118" s="3">
        <f t="shared" si="71"/>
        <v>14.016666666666667</v>
      </c>
      <c r="H1118" s="2">
        <v>0.58412037037037035</v>
      </c>
      <c r="I1118" s="2" t="s">
        <v>1</v>
      </c>
      <c r="J1118" t="s">
        <v>1</v>
      </c>
      <c r="K1118" t="s">
        <v>1</v>
      </c>
      <c r="L1118" t="s">
        <v>1</v>
      </c>
      <c r="M1118">
        <v>7.149305</v>
      </c>
      <c r="N1118">
        <v>45.490400000000001</v>
      </c>
      <c r="O1118" t="s">
        <v>30</v>
      </c>
      <c r="P1118">
        <v>648.6</v>
      </c>
      <c r="Q1118">
        <v>12</v>
      </c>
      <c r="R1118">
        <v>56.7</v>
      </c>
      <c r="S1118">
        <v>756.9</v>
      </c>
      <c r="T1118">
        <v>10.7</v>
      </c>
      <c r="U1118">
        <v>24.5</v>
      </c>
      <c r="V1118">
        <v>-0.161</v>
      </c>
      <c r="W1118">
        <v>0.79900000000000004</v>
      </c>
      <c r="X1118">
        <v>-0.16</v>
      </c>
      <c r="AQ1118" s="1"/>
      <c r="AS1118" s="2"/>
      <c r="AT1118" s="2"/>
    </row>
    <row r="1119" spans="1:46" x14ac:dyDescent="0.2">
      <c r="A1119" t="s">
        <v>3</v>
      </c>
      <c r="B1119">
        <f t="shared" si="68"/>
        <v>9</v>
      </c>
      <c r="C1119">
        <f t="shared" si="69"/>
        <v>9</v>
      </c>
      <c r="D1119">
        <v>2018</v>
      </c>
      <c r="E1119">
        <f t="shared" si="70"/>
        <v>252</v>
      </c>
      <c r="F1119" s="1">
        <v>43352</v>
      </c>
      <c r="G1119" s="3">
        <f t="shared" si="71"/>
        <v>14.083333333333334</v>
      </c>
      <c r="H1119" s="2">
        <v>0.58721064814814816</v>
      </c>
      <c r="I1119" s="2" t="s">
        <v>1</v>
      </c>
      <c r="J1119" t="s">
        <v>1</v>
      </c>
      <c r="K1119" t="s">
        <v>1</v>
      </c>
      <c r="L1119" t="s">
        <v>1</v>
      </c>
      <c r="M1119">
        <v>7.1492889999999996</v>
      </c>
      <c r="N1119">
        <v>45.49042</v>
      </c>
      <c r="O1119" t="s">
        <v>30</v>
      </c>
      <c r="P1119">
        <v>673.5</v>
      </c>
      <c r="Q1119">
        <v>12.4</v>
      </c>
      <c r="R1119">
        <v>57.4</v>
      </c>
      <c r="S1119">
        <v>756.9</v>
      </c>
      <c r="T1119">
        <v>9.6</v>
      </c>
      <c r="U1119">
        <v>3.6</v>
      </c>
      <c r="V1119">
        <v>-4.7E-2</v>
      </c>
      <c r="W1119">
        <v>0.67800000000000005</v>
      </c>
      <c r="X1119">
        <v>-4.5999999999999999E-2</v>
      </c>
      <c r="AQ1119" s="1"/>
      <c r="AS1119" s="2"/>
      <c r="AT1119" s="2"/>
    </row>
    <row r="1120" spans="1:46" x14ac:dyDescent="0.2">
      <c r="A1120" t="s">
        <v>3</v>
      </c>
      <c r="B1120">
        <f t="shared" si="68"/>
        <v>9</v>
      </c>
      <c r="C1120">
        <f t="shared" si="69"/>
        <v>9</v>
      </c>
      <c r="D1120">
        <v>2018</v>
      </c>
      <c r="E1120">
        <f t="shared" si="70"/>
        <v>252</v>
      </c>
      <c r="F1120" s="1">
        <v>43352</v>
      </c>
      <c r="G1120" s="3">
        <f t="shared" si="71"/>
        <v>14.166666666666666</v>
      </c>
      <c r="H1120" s="2">
        <v>0.59054398148148146</v>
      </c>
      <c r="I1120" s="2" t="s">
        <v>1</v>
      </c>
      <c r="J1120" t="s">
        <v>1</v>
      </c>
      <c r="K1120" t="s">
        <v>1</v>
      </c>
      <c r="L1120" t="s">
        <v>1</v>
      </c>
      <c r="M1120">
        <v>7.1493190000000002</v>
      </c>
      <c r="N1120">
        <v>45.490470000000002</v>
      </c>
      <c r="O1120" t="s">
        <v>30</v>
      </c>
      <c r="P1120">
        <v>617.29999999999995</v>
      </c>
      <c r="Q1120">
        <v>12.3</v>
      </c>
      <c r="R1120">
        <v>57</v>
      </c>
      <c r="S1120">
        <v>757.1</v>
      </c>
      <c r="T1120">
        <v>18.100000000000001</v>
      </c>
      <c r="U1120">
        <v>14.7</v>
      </c>
      <c r="V1120">
        <v>-0.17399999999999999</v>
      </c>
      <c r="W1120">
        <v>0.94</v>
      </c>
      <c r="X1120">
        <v>-0.17299999999999999</v>
      </c>
      <c r="AQ1120" s="1"/>
      <c r="AS1120" s="2"/>
      <c r="AT1120" s="2"/>
    </row>
    <row r="1121" spans="1:46" x14ac:dyDescent="0.2">
      <c r="A1121" t="s">
        <v>3</v>
      </c>
      <c r="B1121">
        <f t="shared" si="68"/>
        <v>9</v>
      </c>
      <c r="C1121">
        <f t="shared" si="69"/>
        <v>9</v>
      </c>
      <c r="D1121">
        <v>2018</v>
      </c>
      <c r="E1121">
        <f t="shared" si="70"/>
        <v>252</v>
      </c>
      <c r="F1121" s="1">
        <v>43352</v>
      </c>
      <c r="G1121" s="3">
        <f t="shared" si="71"/>
        <v>14.233333333333333</v>
      </c>
      <c r="H1121" s="2">
        <v>0.59337962962962965</v>
      </c>
      <c r="I1121" s="2" t="s">
        <v>1</v>
      </c>
      <c r="J1121" t="s">
        <v>1</v>
      </c>
      <c r="K1121" t="s">
        <v>1</v>
      </c>
      <c r="L1121" t="s">
        <v>1</v>
      </c>
      <c r="M1121">
        <v>7.1493460000000004</v>
      </c>
      <c r="N1121">
        <v>45.490499999999997</v>
      </c>
      <c r="O1121" t="s">
        <v>30</v>
      </c>
      <c r="P1121">
        <v>700.6</v>
      </c>
      <c r="Q1121">
        <v>12.3</v>
      </c>
      <c r="R1121">
        <v>60.3</v>
      </c>
      <c r="S1121">
        <v>757</v>
      </c>
      <c r="T1121">
        <v>12.3</v>
      </c>
      <c r="U1121">
        <v>14.5</v>
      </c>
      <c r="V1121">
        <v>-3.3000000000000002E-2</v>
      </c>
      <c r="W1121">
        <v>0.40200000000000002</v>
      </c>
      <c r="X1121">
        <v>-3.2000000000000001E-2</v>
      </c>
      <c r="AQ1121" s="1"/>
      <c r="AS1121" s="2"/>
      <c r="AT1121" s="2"/>
    </row>
    <row r="1122" spans="1:46" x14ac:dyDescent="0.2">
      <c r="A1122" t="s">
        <v>3</v>
      </c>
      <c r="B1122">
        <f t="shared" si="68"/>
        <v>9</v>
      </c>
      <c r="C1122">
        <f t="shared" si="69"/>
        <v>9</v>
      </c>
      <c r="D1122">
        <v>2018</v>
      </c>
      <c r="E1122">
        <f t="shared" si="70"/>
        <v>252</v>
      </c>
      <c r="F1122" s="1">
        <v>43352</v>
      </c>
      <c r="G1122" s="3">
        <f t="shared" si="71"/>
        <v>14.3</v>
      </c>
      <c r="H1122" s="2">
        <v>0.59640046296296301</v>
      </c>
      <c r="I1122" s="2" t="s">
        <v>1</v>
      </c>
      <c r="J1122" t="s">
        <v>1</v>
      </c>
      <c r="K1122" t="s">
        <v>1</v>
      </c>
      <c r="L1122" t="s">
        <v>1</v>
      </c>
      <c r="M1122">
        <v>7.1492800000000001</v>
      </c>
      <c r="N1122">
        <v>45.490450000000003</v>
      </c>
      <c r="O1122" t="s">
        <v>30</v>
      </c>
      <c r="P1122">
        <v>709.3</v>
      </c>
      <c r="Q1122">
        <v>13</v>
      </c>
      <c r="R1122">
        <v>60</v>
      </c>
      <c r="S1122">
        <v>756.9</v>
      </c>
      <c r="T1122">
        <v>14.9</v>
      </c>
      <c r="U1122">
        <v>22</v>
      </c>
      <c r="V1122">
        <v>-0.184</v>
      </c>
      <c r="W1122">
        <v>0.94899999999999995</v>
      </c>
      <c r="X1122">
        <v>-0.183</v>
      </c>
      <c r="AQ1122" s="1"/>
      <c r="AS1122" s="2"/>
      <c r="AT1122" s="2"/>
    </row>
    <row r="1123" spans="1:46" x14ac:dyDescent="0.2">
      <c r="A1123" t="s">
        <v>3</v>
      </c>
      <c r="B1123">
        <f t="shared" si="68"/>
        <v>9</v>
      </c>
      <c r="C1123">
        <f t="shared" si="69"/>
        <v>9</v>
      </c>
      <c r="D1123">
        <v>2018</v>
      </c>
      <c r="E1123">
        <f t="shared" si="70"/>
        <v>252</v>
      </c>
      <c r="F1123" s="1">
        <v>43352</v>
      </c>
      <c r="G1123" s="3">
        <f t="shared" si="71"/>
        <v>14.366666666666667</v>
      </c>
      <c r="H1123" s="2">
        <v>0.59901620370370368</v>
      </c>
      <c r="I1123" s="2" t="s">
        <v>1</v>
      </c>
      <c r="J1123" t="s">
        <v>1</v>
      </c>
      <c r="K1123" t="s">
        <v>1</v>
      </c>
      <c r="L1123" t="s">
        <v>1</v>
      </c>
      <c r="M1123">
        <v>7.1492630000000004</v>
      </c>
      <c r="N1123">
        <v>45.490470000000002</v>
      </c>
      <c r="O1123" t="s">
        <v>30</v>
      </c>
      <c r="P1123">
        <v>615.70000000000005</v>
      </c>
      <c r="Q1123">
        <v>12.4</v>
      </c>
      <c r="R1123">
        <v>55.3</v>
      </c>
      <c r="S1123">
        <v>757</v>
      </c>
      <c r="T1123">
        <v>16.600000000000001</v>
      </c>
      <c r="U1123">
        <v>19.3</v>
      </c>
      <c r="V1123">
        <v>-0.622</v>
      </c>
      <c r="W1123">
        <v>0.96699999999999997</v>
      </c>
      <c r="X1123">
        <v>-0.623</v>
      </c>
      <c r="AQ1123" s="1"/>
      <c r="AS1123" s="2"/>
      <c r="AT1123" s="2"/>
    </row>
    <row r="1124" spans="1:46" x14ac:dyDescent="0.2">
      <c r="A1124" t="s">
        <v>3</v>
      </c>
      <c r="B1124">
        <f t="shared" si="68"/>
        <v>9</v>
      </c>
      <c r="C1124">
        <f t="shared" si="69"/>
        <v>9</v>
      </c>
      <c r="D1124">
        <v>2018</v>
      </c>
      <c r="E1124">
        <f t="shared" si="70"/>
        <v>252</v>
      </c>
      <c r="F1124" s="1">
        <v>43352</v>
      </c>
      <c r="G1124" s="3">
        <f t="shared" si="71"/>
        <v>14.433333333333334</v>
      </c>
      <c r="H1124" s="2">
        <v>0.60184027777777771</v>
      </c>
      <c r="I1124" s="2" t="s">
        <v>1</v>
      </c>
      <c r="J1124" t="s">
        <v>1</v>
      </c>
      <c r="K1124" t="s">
        <v>1</v>
      </c>
      <c r="L1124" t="s">
        <v>1</v>
      </c>
      <c r="M1124">
        <v>7.1492089999999999</v>
      </c>
      <c r="N1124">
        <v>45.490459999999999</v>
      </c>
      <c r="O1124" t="s">
        <v>30</v>
      </c>
      <c r="P1124">
        <v>634.5</v>
      </c>
      <c r="Q1124">
        <v>12.6</v>
      </c>
      <c r="R1124">
        <v>60.4</v>
      </c>
      <c r="S1124">
        <v>757</v>
      </c>
      <c r="T1124">
        <v>10.4</v>
      </c>
      <c r="U1124">
        <v>17.8</v>
      </c>
      <c r="V1124">
        <v>-0.247</v>
      </c>
      <c r="W1124">
        <v>0.97599999999999998</v>
      </c>
      <c r="X1124">
        <v>-0.246</v>
      </c>
      <c r="AQ1124" s="1"/>
      <c r="AS1124" s="2"/>
      <c r="AT1124" s="2"/>
    </row>
    <row r="1125" spans="1:46" x14ac:dyDescent="0.2">
      <c r="A1125" t="s">
        <v>3</v>
      </c>
      <c r="B1125">
        <f t="shared" si="68"/>
        <v>9</v>
      </c>
      <c r="C1125">
        <f t="shared" si="69"/>
        <v>9</v>
      </c>
      <c r="D1125">
        <v>2018</v>
      </c>
      <c r="E1125">
        <f t="shared" si="70"/>
        <v>252</v>
      </c>
      <c r="F1125" s="1">
        <v>43352</v>
      </c>
      <c r="G1125" s="3">
        <f t="shared" si="71"/>
        <v>14.5</v>
      </c>
      <c r="H1125" s="2">
        <v>0.60456018518518517</v>
      </c>
      <c r="I1125" s="2" t="s">
        <v>1</v>
      </c>
      <c r="J1125" t="s">
        <v>1</v>
      </c>
      <c r="K1125" t="s">
        <v>1</v>
      </c>
      <c r="L1125" t="s">
        <v>1</v>
      </c>
      <c r="M1125">
        <v>7.149178</v>
      </c>
      <c r="N1125">
        <v>45.490380000000002</v>
      </c>
      <c r="O1125" t="s">
        <v>30</v>
      </c>
      <c r="P1125">
        <v>510.1</v>
      </c>
      <c r="Q1125">
        <v>12.2</v>
      </c>
      <c r="R1125">
        <v>61.4</v>
      </c>
      <c r="S1125">
        <v>756.9</v>
      </c>
      <c r="T1125">
        <v>14.5</v>
      </c>
      <c r="U1125">
        <v>14.4</v>
      </c>
      <c r="V1125">
        <v>-0.63300000000000001</v>
      </c>
      <c r="W1125">
        <v>0.995</v>
      </c>
      <c r="X1125">
        <v>-0.63400000000000001</v>
      </c>
      <c r="AQ1125" s="1"/>
      <c r="AS1125" s="2"/>
      <c r="AT1125" s="2"/>
    </row>
    <row r="1126" spans="1:46" x14ac:dyDescent="0.2">
      <c r="A1126" t="s">
        <v>3</v>
      </c>
      <c r="B1126">
        <f t="shared" si="68"/>
        <v>9</v>
      </c>
      <c r="C1126">
        <f t="shared" si="69"/>
        <v>9</v>
      </c>
      <c r="D1126">
        <v>2018</v>
      </c>
      <c r="E1126">
        <f t="shared" si="70"/>
        <v>252</v>
      </c>
      <c r="F1126" s="1">
        <v>43352</v>
      </c>
      <c r="G1126" s="3">
        <f t="shared" si="71"/>
        <v>14.583333333333334</v>
      </c>
      <c r="H1126" s="2">
        <v>0.6080092592592593</v>
      </c>
      <c r="I1126" s="2" t="s">
        <v>1</v>
      </c>
      <c r="J1126" t="s">
        <v>1</v>
      </c>
      <c r="K1126" t="s">
        <v>1</v>
      </c>
      <c r="L1126" t="s">
        <v>1</v>
      </c>
      <c r="M1126">
        <v>7.1492149999999999</v>
      </c>
      <c r="N1126">
        <v>45.490409999999997</v>
      </c>
      <c r="O1126" t="s">
        <v>30</v>
      </c>
      <c r="P1126">
        <v>604</v>
      </c>
      <c r="Q1126">
        <v>12.8</v>
      </c>
      <c r="R1126">
        <v>63.2</v>
      </c>
      <c r="S1126">
        <v>756.8</v>
      </c>
      <c r="T1126">
        <v>10.9</v>
      </c>
      <c r="U1126">
        <v>22.3</v>
      </c>
      <c r="V1126">
        <v>-0.128</v>
      </c>
      <c r="W1126">
        <v>0.91800000000000004</v>
      </c>
      <c r="X1126">
        <v>-0.127</v>
      </c>
      <c r="AQ1126" s="1"/>
      <c r="AS1126" s="2"/>
      <c r="AT1126" s="2"/>
    </row>
    <row r="1127" spans="1:46" x14ac:dyDescent="0.2">
      <c r="A1127" t="s">
        <v>3</v>
      </c>
      <c r="B1127">
        <f t="shared" si="68"/>
        <v>9</v>
      </c>
      <c r="C1127">
        <f t="shared" si="69"/>
        <v>9</v>
      </c>
      <c r="D1127">
        <v>2018</v>
      </c>
      <c r="E1127">
        <f t="shared" si="70"/>
        <v>252</v>
      </c>
      <c r="F1127" s="1">
        <v>43352</v>
      </c>
      <c r="G1127" s="3">
        <f t="shared" si="71"/>
        <v>14.666666666666666</v>
      </c>
      <c r="H1127" s="2">
        <v>0.61113425925925924</v>
      </c>
      <c r="I1127" s="2" t="s">
        <v>1</v>
      </c>
      <c r="J1127" t="s">
        <v>1</v>
      </c>
      <c r="K1127" t="s">
        <v>1</v>
      </c>
      <c r="L1127" t="s">
        <v>1</v>
      </c>
      <c r="M1127">
        <v>7.1491870000000004</v>
      </c>
      <c r="N1127">
        <v>45.490389999999998</v>
      </c>
      <c r="O1127" t="s">
        <v>30</v>
      </c>
      <c r="P1127">
        <v>473.8</v>
      </c>
      <c r="Q1127">
        <v>12.3</v>
      </c>
      <c r="R1127">
        <v>63.9</v>
      </c>
      <c r="S1127">
        <v>756.8</v>
      </c>
      <c r="T1127">
        <v>14.9</v>
      </c>
      <c r="U1127">
        <v>16.7</v>
      </c>
      <c r="V1127">
        <v>-0.23400000000000001</v>
      </c>
      <c r="W1127">
        <v>0.96599999999999997</v>
      </c>
      <c r="X1127">
        <v>-0.23300000000000001</v>
      </c>
      <c r="AQ1127" s="1"/>
      <c r="AS1127" s="2"/>
      <c r="AT1127" s="2"/>
    </row>
    <row r="1128" spans="1:46" x14ac:dyDescent="0.2">
      <c r="A1128" t="s">
        <v>3</v>
      </c>
      <c r="B1128">
        <f t="shared" si="68"/>
        <v>9</v>
      </c>
      <c r="C1128">
        <f t="shared" si="69"/>
        <v>9</v>
      </c>
      <c r="D1128">
        <v>2018</v>
      </c>
      <c r="E1128">
        <f t="shared" si="70"/>
        <v>252</v>
      </c>
      <c r="F1128" s="1">
        <v>43352</v>
      </c>
      <c r="G1128" s="3">
        <f t="shared" si="71"/>
        <v>14.716666666666667</v>
      </c>
      <c r="H1128" s="2">
        <v>0.61378472222222225</v>
      </c>
      <c r="I1128" s="2" t="s">
        <v>1</v>
      </c>
      <c r="J1128" t="s">
        <v>1</v>
      </c>
      <c r="K1128" t="s">
        <v>1</v>
      </c>
      <c r="L1128" t="s">
        <v>1</v>
      </c>
      <c r="M1128">
        <v>7.1492849999999999</v>
      </c>
      <c r="N1128">
        <v>45.490409999999997</v>
      </c>
      <c r="O1128" t="s">
        <v>30</v>
      </c>
      <c r="P1128">
        <v>582.29999999999995</v>
      </c>
      <c r="Q1128">
        <v>12</v>
      </c>
      <c r="R1128">
        <v>64.599999999999994</v>
      </c>
      <c r="S1128">
        <v>756.7</v>
      </c>
      <c r="T1128">
        <v>10.199999999999999</v>
      </c>
      <c r="U1128">
        <v>12.8</v>
      </c>
      <c r="V1128">
        <v>-0.183</v>
      </c>
      <c r="W1128">
        <v>0.94399999999999995</v>
      </c>
      <c r="X1128">
        <v>-0.182</v>
      </c>
      <c r="AQ1128" s="1"/>
      <c r="AS1128" s="2"/>
      <c r="AT1128" s="2"/>
    </row>
    <row r="1129" spans="1:46" x14ac:dyDescent="0.2">
      <c r="A1129" t="s">
        <v>3</v>
      </c>
      <c r="B1129">
        <f t="shared" si="68"/>
        <v>9</v>
      </c>
      <c r="C1129">
        <f t="shared" si="69"/>
        <v>9</v>
      </c>
      <c r="D1129">
        <v>2018</v>
      </c>
      <c r="E1129">
        <f t="shared" si="70"/>
        <v>252</v>
      </c>
      <c r="F1129" s="1">
        <v>43352</v>
      </c>
      <c r="G1129" s="3">
        <f t="shared" si="71"/>
        <v>14.8</v>
      </c>
      <c r="H1129" s="2">
        <v>0.61689814814814814</v>
      </c>
      <c r="I1129" s="2" t="s">
        <v>1</v>
      </c>
      <c r="J1129" t="s">
        <v>1</v>
      </c>
      <c r="K1129" t="s">
        <v>1</v>
      </c>
      <c r="L1129" t="s">
        <v>1</v>
      </c>
      <c r="M1129">
        <v>7.1492570000000004</v>
      </c>
      <c r="N1129">
        <v>45.49042</v>
      </c>
      <c r="O1129" t="s">
        <v>30</v>
      </c>
      <c r="P1129">
        <v>273.5</v>
      </c>
      <c r="Q1129">
        <v>11.8</v>
      </c>
      <c r="R1129">
        <v>64.7</v>
      </c>
      <c r="S1129">
        <v>756.6</v>
      </c>
      <c r="T1129">
        <v>14.7</v>
      </c>
      <c r="U1129">
        <v>15.1</v>
      </c>
      <c r="V1129">
        <v>-0.22700000000000001</v>
      </c>
      <c r="W1129">
        <v>0.96599999999999997</v>
      </c>
      <c r="X1129">
        <v>-0.22600000000000001</v>
      </c>
      <c r="AQ1129" s="1"/>
      <c r="AS1129" s="2"/>
      <c r="AT1129" s="2"/>
    </row>
    <row r="1130" spans="1:46" x14ac:dyDescent="0.2">
      <c r="A1130" t="s">
        <v>3</v>
      </c>
      <c r="B1130">
        <f t="shared" si="68"/>
        <v>9</v>
      </c>
      <c r="C1130">
        <f t="shared" si="69"/>
        <v>9</v>
      </c>
      <c r="D1130">
        <v>2018</v>
      </c>
      <c r="E1130">
        <f t="shared" si="70"/>
        <v>252</v>
      </c>
      <c r="F1130" s="1">
        <v>43352</v>
      </c>
      <c r="G1130" s="3">
        <f t="shared" si="71"/>
        <v>14.866666666666667</v>
      </c>
      <c r="H1130" s="2">
        <v>0.61974537037037036</v>
      </c>
      <c r="I1130" s="2" t="s">
        <v>1</v>
      </c>
      <c r="J1130" t="s">
        <v>1</v>
      </c>
      <c r="K1130" t="s">
        <v>1</v>
      </c>
      <c r="L1130" t="s">
        <v>1</v>
      </c>
      <c r="M1130">
        <v>7.1492779999999998</v>
      </c>
      <c r="N1130">
        <v>45.490369999999999</v>
      </c>
      <c r="O1130" t="s">
        <v>30</v>
      </c>
      <c r="P1130">
        <v>541.9</v>
      </c>
      <c r="Q1130">
        <v>12.3</v>
      </c>
      <c r="R1130">
        <v>64</v>
      </c>
      <c r="S1130">
        <v>756.6</v>
      </c>
      <c r="T1130">
        <v>13.9</v>
      </c>
      <c r="U1130">
        <v>19.8</v>
      </c>
      <c r="V1130">
        <v>-0.16400000000000001</v>
      </c>
      <c r="W1130">
        <v>0.97699999999999998</v>
      </c>
      <c r="X1130">
        <v>-0.16300000000000001</v>
      </c>
      <c r="AQ1130" s="1"/>
      <c r="AS1130" s="2"/>
      <c r="AT1130" s="2"/>
    </row>
    <row r="1131" spans="1:46" x14ac:dyDescent="0.2">
      <c r="A1131" t="s">
        <v>3</v>
      </c>
      <c r="B1131">
        <f t="shared" si="68"/>
        <v>9</v>
      </c>
      <c r="C1131">
        <f t="shared" si="69"/>
        <v>9</v>
      </c>
      <c r="D1131">
        <v>2018</v>
      </c>
      <c r="E1131">
        <f t="shared" si="70"/>
        <v>252</v>
      </c>
      <c r="F1131" s="1">
        <v>43352</v>
      </c>
      <c r="G1131" s="3">
        <f t="shared" si="71"/>
        <v>14.933333333333334</v>
      </c>
      <c r="H1131" s="2">
        <v>0.6227893518518518</v>
      </c>
      <c r="I1131" s="2" t="s">
        <v>1</v>
      </c>
      <c r="J1131" t="s">
        <v>1</v>
      </c>
      <c r="K1131" t="s">
        <v>1</v>
      </c>
      <c r="L1131" t="s">
        <v>1</v>
      </c>
      <c r="M1131">
        <v>7.1493440000000001</v>
      </c>
      <c r="N1131">
        <v>45.490409999999997</v>
      </c>
      <c r="O1131" t="s">
        <v>30</v>
      </c>
      <c r="P1131">
        <v>527</v>
      </c>
      <c r="Q1131">
        <v>11.9</v>
      </c>
      <c r="R1131">
        <v>65.400000000000006</v>
      </c>
      <c r="S1131">
        <v>756.5</v>
      </c>
      <c r="T1131">
        <v>15.7</v>
      </c>
      <c r="U1131">
        <v>14.8</v>
      </c>
      <c r="V1131">
        <v>-0.22700000000000001</v>
      </c>
      <c r="W1131">
        <v>0.97499999999999998</v>
      </c>
      <c r="X1131">
        <v>-0.22600000000000001</v>
      </c>
      <c r="AQ1131" s="1"/>
      <c r="AS1131" s="2"/>
      <c r="AT1131" s="2"/>
    </row>
    <row r="1132" spans="1:46" x14ac:dyDescent="0.2">
      <c r="A1132" t="s">
        <v>3</v>
      </c>
      <c r="B1132">
        <f t="shared" si="68"/>
        <v>9</v>
      </c>
      <c r="C1132">
        <f t="shared" si="69"/>
        <v>9</v>
      </c>
      <c r="D1132">
        <v>2018</v>
      </c>
      <c r="E1132">
        <f t="shared" si="70"/>
        <v>252</v>
      </c>
      <c r="F1132" s="1">
        <v>43352</v>
      </c>
      <c r="G1132" s="3">
        <f t="shared" si="71"/>
        <v>15</v>
      </c>
      <c r="H1132" s="2">
        <v>0.62560185185185191</v>
      </c>
      <c r="I1132" s="2" t="s">
        <v>1</v>
      </c>
      <c r="J1132" t="s">
        <v>1</v>
      </c>
      <c r="K1132" t="s">
        <v>1</v>
      </c>
      <c r="L1132" t="s">
        <v>1</v>
      </c>
      <c r="M1132">
        <v>7.1492789999999999</v>
      </c>
      <c r="N1132">
        <v>45.490389999999998</v>
      </c>
      <c r="O1132" t="s">
        <v>30</v>
      </c>
      <c r="P1132">
        <v>539.20000000000005</v>
      </c>
      <c r="Q1132">
        <v>12.1</v>
      </c>
      <c r="R1132">
        <v>60.9</v>
      </c>
      <c r="S1132">
        <v>756.6</v>
      </c>
      <c r="T1132">
        <v>15.5</v>
      </c>
      <c r="U1132">
        <v>18.399999999999999</v>
      </c>
      <c r="V1132">
        <v>-3.7999999999999999E-2</v>
      </c>
      <c r="W1132">
        <v>0.64200000000000002</v>
      </c>
      <c r="X1132">
        <v>-3.5999999999999997E-2</v>
      </c>
      <c r="AQ1132" s="1"/>
      <c r="AS1132" s="2"/>
      <c r="AT1132" s="2"/>
    </row>
    <row r="1133" spans="1:46" x14ac:dyDescent="0.2">
      <c r="A1133" t="s">
        <v>3</v>
      </c>
      <c r="B1133">
        <f t="shared" si="68"/>
        <v>9</v>
      </c>
      <c r="C1133">
        <f t="shared" si="69"/>
        <v>9</v>
      </c>
      <c r="D1133">
        <v>2018</v>
      </c>
      <c r="E1133">
        <f t="shared" si="70"/>
        <v>252</v>
      </c>
      <c r="F1133" s="1">
        <v>43352</v>
      </c>
      <c r="G1133" s="3">
        <f t="shared" si="71"/>
        <v>15.066666666666666</v>
      </c>
      <c r="H1133" s="2">
        <v>0.62815972222222227</v>
      </c>
      <c r="I1133" s="2" t="s">
        <v>1</v>
      </c>
      <c r="J1133" t="s">
        <v>1</v>
      </c>
      <c r="K1133" t="s">
        <v>1</v>
      </c>
      <c r="L1133" t="s">
        <v>1</v>
      </c>
      <c r="M1133">
        <v>7.1493000000000002</v>
      </c>
      <c r="N1133">
        <v>45.490340000000003</v>
      </c>
      <c r="O1133" t="s">
        <v>30</v>
      </c>
      <c r="P1133">
        <v>556.1</v>
      </c>
      <c r="Q1133">
        <v>12.2</v>
      </c>
      <c r="R1133">
        <v>63.1</v>
      </c>
      <c r="S1133">
        <v>756.6</v>
      </c>
      <c r="T1133">
        <v>16.100000000000001</v>
      </c>
      <c r="U1133">
        <v>16</v>
      </c>
      <c r="V1133">
        <v>-0.13400000000000001</v>
      </c>
      <c r="W1133">
        <v>0.95599999999999996</v>
      </c>
      <c r="X1133">
        <v>-0.13300000000000001</v>
      </c>
      <c r="AQ1133" s="1"/>
      <c r="AS1133" s="2"/>
      <c r="AT1133" s="2"/>
    </row>
    <row r="1134" spans="1:46" x14ac:dyDescent="0.2">
      <c r="A1134" t="s">
        <v>3</v>
      </c>
      <c r="B1134">
        <f t="shared" si="68"/>
        <v>9</v>
      </c>
      <c r="C1134">
        <f t="shared" si="69"/>
        <v>9</v>
      </c>
      <c r="D1134">
        <v>2018</v>
      </c>
      <c r="E1134">
        <f t="shared" si="70"/>
        <v>252</v>
      </c>
      <c r="F1134" s="1">
        <v>43352</v>
      </c>
      <c r="G1134" s="3">
        <f t="shared" si="71"/>
        <v>15.133333333333333</v>
      </c>
      <c r="H1134" s="2">
        <v>0.63070601851851849</v>
      </c>
      <c r="I1134" s="2" t="s">
        <v>1</v>
      </c>
      <c r="J1134" t="s">
        <v>1</v>
      </c>
      <c r="K1134" t="s">
        <v>1</v>
      </c>
      <c r="L1134" t="s">
        <v>1</v>
      </c>
      <c r="M1134">
        <v>7.1493260000000003</v>
      </c>
      <c r="N1134">
        <v>45.490380000000002</v>
      </c>
      <c r="O1134" t="s">
        <v>30</v>
      </c>
      <c r="P1134">
        <v>538.1</v>
      </c>
      <c r="Q1134">
        <v>11.9</v>
      </c>
      <c r="R1134">
        <v>66.400000000000006</v>
      </c>
      <c r="S1134">
        <v>756.6</v>
      </c>
      <c r="T1134">
        <v>13.6</v>
      </c>
      <c r="U1134">
        <v>18.3</v>
      </c>
      <c r="V1134">
        <v>-0.217</v>
      </c>
      <c r="W1134">
        <v>0.97499999999999998</v>
      </c>
      <c r="X1134">
        <v>-0.217</v>
      </c>
      <c r="AQ1134" s="1"/>
      <c r="AS1134" s="2"/>
      <c r="AT1134" s="2"/>
    </row>
    <row r="1135" spans="1:46" x14ac:dyDescent="0.2">
      <c r="A1135" t="s">
        <v>5</v>
      </c>
      <c r="B1135">
        <f t="shared" si="68"/>
        <v>27</v>
      </c>
      <c r="C1135">
        <f t="shared" si="69"/>
        <v>9</v>
      </c>
      <c r="D1135">
        <v>2018</v>
      </c>
      <c r="E1135">
        <f t="shared" si="70"/>
        <v>270</v>
      </c>
      <c r="F1135" s="1">
        <v>43370</v>
      </c>
      <c r="G1135" s="3">
        <f t="shared" si="71"/>
        <v>11.266666666666667</v>
      </c>
      <c r="H1135" s="2">
        <v>0.46978009259259257</v>
      </c>
      <c r="I1135" s="2" t="s">
        <v>1</v>
      </c>
      <c r="J1135" t="s">
        <v>1</v>
      </c>
      <c r="K1135" t="s">
        <v>1</v>
      </c>
      <c r="L1135" t="s">
        <v>1</v>
      </c>
      <c r="M1135">
        <v>7.1522110000000003</v>
      </c>
      <c r="N1135">
        <v>45.5002</v>
      </c>
      <c r="O1135" t="s">
        <v>30</v>
      </c>
      <c r="P1135">
        <v>829.1</v>
      </c>
      <c r="Q1135">
        <v>12.5</v>
      </c>
      <c r="R1135">
        <v>19.899999999999999</v>
      </c>
      <c r="S1135">
        <v>746.8</v>
      </c>
      <c r="T1135">
        <v>9.9</v>
      </c>
      <c r="U1135">
        <v>14.3</v>
      </c>
      <c r="V1135">
        <v>0.158</v>
      </c>
      <c r="W1135">
        <v>0.94799999999999995</v>
      </c>
      <c r="X1135">
        <v>0.158</v>
      </c>
      <c r="AQ1135" s="1"/>
      <c r="AS1135" s="2"/>
      <c r="AT1135" s="2"/>
    </row>
    <row r="1136" spans="1:46" x14ac:dyDescent="0.2">
      <c r="A1136" t="s">
        <v>5</v>
      </c>
      <c r="B1136">
        <f t="shared" si="68"/>
        <v>27</v>
      </c>
      <c r="C1136">
        <f t="shared" si="69"/>
        <v>9</v>
      </c>
      <c r="D1136">
        <v>2018</v>
      </c>
      <c r="E1136">
        <f t="shared" si="70"/>
        <v>270</v>
      </c>
      <c r="F1136" s="1">
        <v>43370</v>
      </c>
      <c r="G1136" s="3">
        <f t="shared" si="71"/>
        <v>11.35</v>
      </c>
      <c r="H1136" s="2">
        <v>0.47350694444444441</v>
      </c>
      <c r="I1136" s="2" t="s">
        <v>1</v>
      </c>
      <c r="J1136" t="s">
        <v>1</v>
      </c>
      <c r="K1136" t="s">
        <v>1</v>
      </c>
      <c r="L1136" t="s">
        <v>1</v>
      </c>
      <c r="M1136">
        <v>7.1522259999999998</v>
      </c>
      <c r="N1136">
        <v>45.50018</v>
      </c>
      <c r="O1136" t="s">
        <v>30</v>
      </c>
      <c r="P1136">
        <v>840.7</v>
      </c>
      <c r="Q1136">
        <v>13</v>
      </c>
      <c r="R1136">
        <v>20.6</v>
      </c>
      <c r="S1136">
        <v>746.8</v>
      </c>
      <c r="T1136">
        <v>14.1</v>
      </c>
      <c r="U1136">
        <v>17</v>
      </c>
      <c r="V1136">
        <v>-0.215</v>
      </c>
      <c r="W1136">
        <v>0.96599999999999997</v>
      </c>
      <c r="X1136">
        <v>-0.21099999999999999</v>
      </c>
      <c r="AQ1136" s="1"/>
      <c r="AS1136" s="2"/>
      <c r="AT1136" s="2"/>
    </row>
    <row r="1137" spans="1:46" x14ac:dyDescent="0.2">
      <c r="A1137" t="s">
        <v>5</v>
      </c>
      <c r="B1137">
        <f t="shared" si="68"/>
        <v>27</v>
      </c>
      <c r="C1137">
        <f t="shared" si="69"/>
        <v>9</v>
      </c>
      <c r="D1137">
        <v>2018</v>
      </c>
      <c r="E1137">
        <f t="shared" si="70"/>
        <v>270</v>
      </c>
      <c r="F1137" s="1">
        <v>43370</v>
      </c>
      <c r="G1137" s="3">
        <f t="shared" si="71"/>
        <v>11.416666666666666</v>
      </c>
      <c r="H1137" s="2">
        <v>0.47637731481481477</v>
      </c>
      <c r="I1137" s="2" t="s">
        <v>1</v>
      </c>
      <c r="J1137" t="s">
        <v>1</v>
      </c>
      <c r="K1137" t="s">
        <v>1</v>
      </c>
      <c r="L1137" t="s">
        <v>1</v>
      </c>
      <c r="M1137">
        <v>7.1522350000000001</v>
      </c>
      <c r="N1137">
        <v>45.5002</v>
      </c>
      <c r="O1137" t="s">
        <v>30</v>
      </c>
      <c r="P1137">
        <v>846.7</v>
      </c>
      <c r="Q1137">
        <v>12.7</v>
      </c>
      <c r="R1137">
        <v>19.7</v>
      </c>
      <c r="S1137">
        <v>746.7</v>
      </c>
      <c r="T1137">
        <v>14.8</v>
      </c>
      <c r="U1137">
        <v>18.5</v>
      </c>
      <c r="V1137">
        <v>-0.42299999999999999</v>
      </c>
      <c r="W1137">
        <v>0.98699999999999999</v>
      </c>
      <c r="X1137">
        <v>-0.41699999999999998</v>
      </c>
      <c r="AQ1137" s="1"/>
      <c r="AS1137" s="2"/>
      <c r="AT1137" s="2"/>
    </row>
    <row r="1138" spans="1:46" x14ac:dyDescent="0.2">
      <c r="A1138" t="s">
        <v>5</v>
      </c>
      <c r="B1138">
        <f t="shared" si="68"/>
        <v>27</v>
      </c>
      <c r="C1138">
        <f t="shared" si="69"/>
        <v>9</v>
      </c>
      <c r="D1138">
        <v>2018</v>
      </c>
      <c r="E1138">
        <f t="shared" si="70"/>
        <v>270</v>
      </c>
      <c r="F1138" s="1">
        <v>43370</v>
      </c>
      <c r="G1138" s="3">
        <f t="shared" si="71"/>
        <v>11.55</v>
      </c>
      <c r="H1138" s="2">
        <v>0.48173611111111114</v>
      </c>
      <c r="I1138" s="2" t="s">
        <v>1</v>
      </c>
      <c r="J1138" t="s">
        <v>1</v>
      </c>
      <c r="K1138" t="s">
        <v>1</v>
      </c>
      <c r="L1138" t="s">
        <v>1</v>
      </c>
      <c r="M1138">
        <v>7.1522399999999999</v>
      </c>
      <c r="N1138">
        <v>45.500239999999998</v>
      </c>
      <c r="O1138" t="s">
        <v>30</v>
      </c>
      <c r="P1138">
        <v>857.7</v>
      </c>
      <c r="Q1138">
        <v>13</v>
      </c>
      <c r="R1138">
        <v>18.399999999999999</v>
      </c>
      <c r="S1138">
        <v>746.8</v>
      </c>
      <c r="T1138">
        <v>11.9</v>
      </c>
      <c r="U1138">
        <v>21.6</v>
      </c>
      <c r="V1138">
        <v>7.4999999999999997E-2</v>
      </c>
      <c r="W1138">
        <v>0.90600000000000003</v>
      </c>
      <c r="X1138">
        <v>7.4999999999999997E-2</v>
      </c>
      <c r="AQ1138" s="1"/>
      <c r="AS1138" s="2"/>
      <c r="AT1138" s="2"/>
    </row>
    <row r="1139" spans="1:46" x14ac:dyDescent="0.2">
      <c r="A1139" t="s">
        <v>5</v>
      </c>
      <c r="B1139">
        <f t="shared" si="68"/>
        <v>27</v>
      </c>
      <c r="C1139">
        <f t="shared" si="69"/>
        <v>9</v>
      </c>
      <c r="D1139">
        <v>2018</v>
      </c>
      <c r="E1139">
        <f t="shared" si="70"/>
        <v>270</v>
      </c>
      <c r="F1139" s="1">
        <v>43370</v>
      </c>
      <c r="G1139" s="3">
        <f t="shared" si="71"/>
        <v>11.65</v>
      </c>
      <c r="H1139" s="2">
        <v>0.48549768518518516</v>
      </c>
      <c r="I1139" s="2" t="s">
        <v>1</v>
      </c>
      <c r="J1139" t="s">
        <v>1</v>
      </c>
      <c r="K1139" t="s">
        <v>1</v>
      </c>
      <c r="L1139" t="s">
        <v>1</v>
      </c>
      <c r="M1139">
        <v>7.152266</v>
      </c>
      <c r="N1139">
        <v>45.500259999999997</v>
      </c>
      <c r="O1139" t="s">
        <v>30</v>
      </c>
      <c r="P1139">
        <v>864.7</v>
      </c>
      <c r="Q1139">
        <v>13</v>
      </c>
      <c r="R1139">
        <v>18.2</v>
      </c>
      <c r="S1139">
        <v>746.9</v>
      </c>
      <c r="T1139">
        <v>11.6</v>
      </c>
      <c r="U1139">
        <v>17.899999999999999</v>
      </c>
      <c r="V1139">
        <v>-3.0000000000000001E-3</v>
      </c>
      <c r="W1139">
        <v>1.2999999999999999E-2</v>
      </c>
      <c r="X1139">
        <v>-1E-3</v>
      </c>
      <c r="AQ1139" s="1"/>
      <c r="AS1139" s="2"/>
      <c r="AT1139" s="2"/>
    </row>
    <row r="1140" spans="1:46" x14ac:dyDescent="0.2">
      <c r="A1140" t="s">
        <v>5</v>
      </c>
      <c r="B1140">
        <f t="shared" si="68"/>
        <v>27</v>
      </c>
      <c r="C1140">
        <f t="shared" si="69"/>
        <v>9</v>
      </c>
      <c r="D1140">
        <v>2018</v>
      </c>
      <c r="E1140">
        <f t="shared" si="70"/>
        <v>270</v>
      </c>
      <c r="F1140" s="1">
        <v>43370</v>
      </c>
      <c r="G1140" s="3">
        <f t="shared" si="71"/>
        <v>11.766666666666667</v>
      </c>
      <c r="H1140" s="2">
        <v>0.49039351851851848</v>
      </c>
      <c r="I1140" s="2" t="s">
        <v>1</v>
      </c>
      <c r="J1140" t="s">
        <v>1</v>
      </c>
      <c r="K1140" t="s">
        <v>1</v>
      </c>
      <c r="L1140" t="s">
        <v>1</v>
      </c>
      <c r="M1140">
        <v>7.1522860000000001</v>
      </c>
      <c r="N1140">
        <v>45.500279999999997</v>
      </c>
      <c r="O1140" t="s">
        <v>30</v>
      </c>
      <c r="P1140">
        <v>873.3</v>
      </c>
      <c r="Q1140">
        <v>12.8</v>
      </c>
      <c r="R1140">
        <v>18.8</v>
      </c>
      <c r="S1140">
        <v>746.8</v>
      </c>
      <c r="T1140">
        <v>17.899999999999999</v>
      </c>
      <c r="U1140">
        <v>18.100000000000001</v>
      </c>
      <c r="V1140">
        <v>-5.1999999999999998E-2</v>
      </c>
      <c r="W1140">
        <v>0.70099999999999996</v>
      </c>
      <c r="X1140">
        <v>-0.05</v>
      </c>
      <c r="AQ1140" s="1"/>
      <c r="AS1140" s="2"/>
      <c r="AT1140" s="2"/>
    </row>
    <row r="1141" spans="1:46" x14ac:dyDescent="0.2">
      <c r="A1141" t="s">
        <v>5</v>
      </c>
      <c r="B1141">
        <f t="shared" si="68"/>
        <v>27</v>
      </c>
      <c r="C1141">
        <f t="shared" si="69"/>
        <v>9</v>
      </c>
      <c r="D1141">
        <v>2018</v>
      </c>
      <c r="E1141">
        <f t="shared" si="70"/>
        <v>270</v>
      </c>
      <c r="F1141" s="1">
        <v>43370</v>
      </c>
      <c r="G1141" s="3">
        <f t="shared" si="71"/>
        <v>11.866666666666667</v>
      </c>
      <c r="H1141" s="2">
        <v>0.49502314814814818</v>
      </c>
      <c r="I1141" s="2" t="s">
        <v>1</v>
      </c>
      <c r="J1141" t="s">
        <v>1</v>
      </c>
      <c r="K1141" t="s">
        <v>1</v>
      </c>
      <c r="L1141" t="s">
        <v>1</v>
      </c>
      <c r="M1141">
        <v>7.1523399999999997</v>
      </c>
      <c r="N1141">
        <v>45.50027</v>
      </c>
      <c r="O1141" t="s">
        <v>30</v>
      </c>
      <c r="P1141">
        <v>880.6</v>
      </c>
      <c r="Q1141">
        <v>13</v>
      </c>
      <c r="R1141">
        <v>20.399999999999999</v>
      </c>
      <c r="S1141">
        <v>746.8</v>
      </c>
      <c r="T1141">
        <v>16.2</v>
      </c>
      <c r="U1141">
        <v>8.5</v>
      </c>
      <c r="V1141">
        <v>0.109</v>
      </c>
      <c r="W1141">
        <v>0.90700000000000003</v>
      </c>
      <c r="X1141">
        <v>0.109</v>
      </c>
      <c r="AQ1141" s="1"/>
      <c r="AS1141" s="2"/>
      <c r="AT1141" s="2"/>
    </row>
    <row r="1142" spans="1:46" x14ac:dyDescent="0.2">
      <c r="A1142" t="s">
        <v>5</v>
      </c>
      <c r="B1142">
        <f t="shared" si="68"/>
        <v>27</v>
      </c>
      <c r="C1142">
        <f t="shared" si="69"/>
        <v>9</v>
      </c>
      <c r="D1142">
        <v>2018</v>
      </c>
      <c r="E1142">
        <f t="shared" si="70"/>
        <v>270</v>
      </c>
      <c r="F1142" s="1">
        <v>43370</v>
      </c>
      <c r="G1142" s="3">
        <f t="shared" si="71"/>
        <v>11.966666666666667</v>
      </c>
      <c r="H1142" s="2">
        <v>0.49929398148148146</v>
      </c>
      <c r="I1142" s="2" t="s">
        <v>1</v>
      </c>
      <c r="J1142" t="s">
        <v>1</v>
      </c>
      <c r="K1142" t="s">
        <v>1</v>
      </c>
      <c r="L1142" t="s">
        <v>1</v>
      </c>
      <c r="M1142">
        <v>7.1523659999999998</v>
      </c>
      <c r="N1142">
        <v>45.50029</v>
      </c>
      <c r="O1142" t="s">
        <v>30</v>
      </c>
      <c r="P1142">
        <v>886.8</v>
      </c>
      <c r="Q1142">
        <v>12.9</v>
      </c>
      <c r="R1142">
        <v>17.7</v>
      </c>
      <c r="S1142">
        <v>746.9</v>
      </c>
      <c r="T1142">
        <v>14.8</v>
      </c>
      <c r="U1142">
        <v>17.100000000000001</v>
      </c>
      <c r="V1142">
        <v>-8.6999999999999994E-2</v>
      </c>
      <c r="W1142">
        <v>0.85899999999999999</v>
      </c>
      <c r="X1142">
        <v>-8.4000000000000005E-2</v>
      </c>
      <c r="AQ1142" s="1"/>
      <c r="AS1142" s="2"/>
      <c r="AT1142" s="2"/>
    </row>
    <row r="1143" spans="1:46" x14ac:dyDescent="0.2">
      <c r="A1143" t="s">
        <v>5</v>
      </c>
      <c r="B1143">
        <f t="shared" si="68"/>
        <v>27</v>
      </c>
      <c r="C1143">
        <f t="shared" si="69"/>
        <v>9</v>
      </c>
      <c r="D1143">
        <v>2018</v>
      </c>
      <c r="E1143">
        <f t="shared" si="70"/>
        <v>270</v>
      </c>
      <c r="F1143" s="1">
        <v>43370</v>
      </c>
      <c r="G1143" s="3">
        <f t="shared" si="71"/>
        <v>12.05</v>
      </c>
      <c r="H1143" s="2">
        <v>0.50240740740740741</v>
      </c>
      <c r="I1143" s="2" t="s">
        <v>1</v>
      </c>
      <c r="J1143" t="s">
        <v>1</v>
      </c>
      <c r="K1143" t="s">
        <v>1</v>
      </c>
      <c r="L1143" t="s">
        <v>1</v>
      </c>
      <c r="M1143">
        <v>7.1523810000000001</v>
      </c>
      <c r="N1143">
        <v>45.500300000000003</v>
      </c>
      <c r="O1143" t="s">
        <v>30</v>
      </c>
      <c r="P1143">
        <v>891</v>
      </c>
      <c r="Q1143">
        <v>13.3</v>
      </c>
      <c r="R1143">
        <v>17</v>
      </c>
      <c r="S1143">
        <v>746.9</v>
      </c>
      <c r="T1143">
        <v>16.3</v>
      </c>
      <c r="U1143">
        <v>8</v>
      </c>
      <c r="V1143">
        <v>-8.1000000000000003E-2</v>
      </c>
      <c r="W1143">
        <v>0.84299999999999997</v>
      </c>
      <c r="X1143">
        <v>-7.8E-2</v>
      </c>
      <c r="AQ1143" s="1"/>
      <c r="AS1143" s="2"/>
      <c r="AT1143" s="2"/>
    </row>
    <row r="1144" spans="1:46" x14ac:dyDescent="0.2">
      <c r="A1144" t="s">
        <v>5</v>
      </c>
      <c r="B1144">
        <f t="shared" si="68"/>
        <v>27</v>
      </c>
      <c r="C1144">
        <f t="shared" si="69"/>
        <v>9</v>
      </c>
      <c r="D1144">
        <v>2018</v>
      </c>
      <c r="E1144">
        <f t="shared" si="70"/>
        <v>270</v>
      </c>
      <c r="F1144" s="1">
        <v>43370</v>
      </c>
      <c r="G1144" s="3">
        <f t="shared" si="71"/>
        <v>12.233333333333333</v>
      </c>
      <c r="H1144" s="2">
        <v>0.51</v>
      </c>
      <c r="I1144" s="2" t="s">
        <v>1</v>
      </c>
      <c r="J1144" t="s">
        <v>1</v>
      </c>
      <c r="K1144" t="s">
        <v>1</v>
      </c>
      <c r="L1144" t="s">
        <v>1</v>
      </c>
      <c r="M1144">
        <v>7.1524130000000001</v>
      </c>
      <c r="N1144">
        <v>45.500300000000003</v>
      </c>
      <c r="O1144" t="s">
        <v>30</v>
      </c>
      <c r="P1144">
        <v>898.6</v>
      </c>
      <c r="Q1144">
        <v>13.4</v>
      </c>
      <c r="R1144">
        <v>20.100000000000001</v>
      </c>
      <c r="S1144">
        <v>746.8</v>
      </c>
      <c r="T1144">
        <v>16.5</v>
      </c>
      <c r="U1144">
        <v>10.5</v>
      </c>
      <c r="V1144">
        <v>7.8E-2</v>
      </c>
      <c r="W1144">
        <v>0.82499999999999996</v>
      </c>
      <c r="X1144">
        <v>7.8E-2</v>
      </c>
      <c r="AQ1144" s="1"/>
      <c r="AS1144" s="2"/>
      <c r="AT1144" s="2"/>
    </row>
    <row r="1145" spans="1:46" x14ac:dyDescent="0.2">
      <c r="A1145" t="s">
        <v>5</v>
      </c>
      <c r="B1145">
        <f t="shared" si="68"/>
        <v>27</v>
      </c>
      <c r="C1145">
        <f t="shared" si="69"/>
        <v>9</v>
      </c>
      <c r="D1145">
        <v>2018</v>
      </c>
      <c r="E1145">
        <f t="shared" si="70"/>
        <v>270</v>
      </c>
      <c r="F1145" s="1">
        <v>43370</v>
      </c>
      <c r="G1145" s="3">
        <f t="shared" si="71"/>
        <v>12.3</v>
      </c>
      <c r="H1145" s="2">
        <v>0.51261574074074068</v>
      </c>
      <c r="I1145" s="2" t="s">
        <v>1</v>
      </c>
      <c r="J1145" t="s">
        <v>1</v>
      </c>
      <c r="K1145" t="s">
        <v>1</v>
      </c>
      <c r="L1145" t="s">
        <v>1</v>
      </c>
      <c r="M1145">
        <v>7.1524000000000001</v>
      </c>
      <c r="N1145">
        <v>45.500340000000001</v>
      </c>
      <c r="O1145" t="s">
        <v>30</v>
      </c>
      <c r="P1145">
        <v>899.4</v>
      </c>
      <c r="Q1145">
        <v>13.2</v>
      </c>
      <c r="R1145">
        <v>17.2</v>
      </c>
      <c r="S1145">
        <v>746.8</v>
      </c>
      <c r="T1145">
        <v>13.5</v>
      </c>
      <c r="U1145">
        <v>11.1</v>
      </c>
      <c r="V1145">
        <v>-0.95799999999999996</v>
      </c>
      <c r="W1145">
        <v>0.996</v>
      </c>
      <c r="X1145">
        <v>-0.94499999999999995</v>
      </c>
      <c r="AQ1145" s="1"/>
      <c r="AS1145" s="2"/>
      <c r="AT1145" s="2"/>
    </row>
    <row r="1146" spans="1:46" x14ac:dyDescent="0.2">
      <c r="A1146" t="s">
        <v>5</v>
      </c>
      <c r="B1146">
        <f t="shared" si="68"/>
        <v>27</v>
      </c>
      <c r="C1146">
        <f t="shared" si="69"/>
        <v>9</v>
      </c>
      <c r="D1146">
        <v>2018</v>
      </c>
      <c r="E1146">
        <f t="shared" si="70"/>
        <v>270</v>
      </c>
      <c r="F1146" s="1">
        <v>43370</v>
      </c>
      <c r="G1146" s="3">
        <f t="shared" si="71"/>
        <v>12.366666666666667</v>
      </c>
      <c r="H1146" s="2">
        <v>0.51553240740740736</v>
      </c>
      <c r="I1146" s="2" t="s">
        <v>1</v>
      </c>
      <c r="J1146" t="s">
        <v>1</v>
      </c>
      <c r="K1146" t="s">
        <v>1</v>
      </c>
      <c r="L1146" t="s">
        <v>1</v>
      </c>
      <c r="M1146">
        <v>7.1523760000000003</v>
      </c>
      <c r="N1146">
        <v>45.500300000000003</v>
      </c>
      <c r="O1146" t="s">
        <v>30</v>
      </c>
      <c r="P1146">
        <v>899.4</v>
      </c>
      <c r="Q1146">
        <v>13.2</v>
      </c>
      <c r="R1146">
        <v>16.3</v>
      </c>
      <c r="S1146">
        <v>746.7</v>
      </c>
      <c r="T1146">
        <v>17.2</v>
      </c>
      <c r="U1146">
        <v>9.3000000000000007</v>
      </c>
      <c r="V1146">
        <v>-0.156</v>
      </c>
      <c r="W1146">
        <v>0.93799999999999994</v>
      </c>
      <c r="X1146">
        <v>-0.152</v>
      </c>
      <c r="AQ1146" s="1"/>
      <c r="AS1146" s="2"/>
      <c r="AT1146" s="2"/>
    </row>
    <row r="1147" spans="1:46" x14ac:dyDescent="0.2">
      <c r="A1147" t="s">
        <v>5</v>
      </c>
      <c r="B1147">
        <f t="shared" si="68"/>
        <v>27</v>
      </c>
      <c r="C1147">
        <f t="shared" si="69"/>
        <v>9</v>
      </c>
      <c r="D1147">
        <v>2018</v>
      </c>
      <c r="E1147">
        <f t="shared" si="70"/>
        <v>270</v>
      </c>
      <c r="F1147" s="1">
        <v>43370</v>
      </c>
      <c r="G1147" s="3">
        <f t="shared" si="71"/>
        <v>12.433333333333334</v>
      </c>
      <c r="H1147" s="2">
        <v>0.51873842592592589</v>
      </c>
      <c r="I1147" s="2" t="s">
        <v>1</v>
      </c>
      <c r="J1147" t="s">
        <v>1</v>
      </c>
      <c r="K1147" t="s">
        <v>1</v>
      </c>
      <c r="L1147" t="s">
        <v>1</v>
      </c>
      <c r="M1147">
        <v>7.1524000000000001</v>
      </c>
      <c r="N1147">
        <v>45.500259999999997</v>
      </c>
      <c r="O1147" t="s">
        <v>30</v>
      </c>
      <c r="P1147">
        <v>903.8</v>
      </c>
      <c r="Q1147">
        <v>13.5</v>
      </c>
      <c r="R1147">
        <v>17.600000000000001</v>
      </c>
      <c r="S1147">
        <v>746.7</v>
      </c>
      <c r="T1147">
        <v>10.9</v>
      </c>
      <c r="U1147">
        <v>24.1</v>
      </c>
      <c r="V1147">
        <v>0.05</v>
      </c>
      <c r="W1147">
        <v>0.71599999999999997</v>
      </c>
      <c r="X1147">
        <v>5.0999999999999997E-2</v>
      </c>
      <c r="AQ1147" s="1"/>
      <c r="AS1147" s="2"/>
      <c r="AT1147" s="2"/>
    </row>
    <row r="1148" spans="1:46" x14ac:dyDescent="0.2">
      <c r="A1148" t="s">
        <v>5</v>
      </c>
      <c r="B1148">
        <f t="shared" si="68"/>
        <v>27</v>
      </c>
      <c r="C1148">
        <f t="shared" si="69"/>
        <v>9</v>
      </c>
      <c r="D1148">
        <v>2018</v>
      </c>
      <c r="E1148">
        <f t="shared" si="70"/>
        <v>270</v>
      </c>
      <c r="F1148" s="1">
        <v>43370</v>
      </c>
      <c r="G1148" s="3">
        <f t="shared" si="71"/>
        <v>12.533333333333333</v>
      </c>
      <c r="H1148" s="2">
        <v>0.52249999999999996</v>
      </c>
      <c r="I1148" s="2" t="s">
        <v>1</v>
      </c>
      <c r="J1148" t="s">
        <v>1</v>
      </c>
      <c r="K1148" t="s">
        <v>1</v>
      </c>
      <c r="L1148" t="s">
        <v>1</v>
      </c>
      <c r="M1148">
        <v>7.152393</v>
      </c>
      <c r="N1148">
        <v>45.50027</v>
      </c>
      <c r="O1148" t="s">
        <v>30</v>
      </c>
      <c r="P1148">
        <v>904.5</v>
      </c>
      <c r="Q1148">
        <v>13.4</v>
      </c>
      <c r="R1148">
        <v>16.7</v>
      </c>
      <c r="S1148">
        <v>746.7</v>
      </c>
      <c r="T1148">
        <v>13.7</v>
      </c>
      <c r="U1148">
        <v>22.6</v>
      </c>
      <c r="V1148">
        <v>0.10299999999999999</v>
      </c>
      <c r="W1148">
        <v>0.91200000000000003</v>
      </c>
      <c r="X1148">
        <v>0.10299999999999999</v>
      </c>
      <c r="AQ1148" s="1"/>
      <c r="AS1148" s="2"/>
      <c r="AT1148" s="2"/>
    </row>
    <row r="1149" spans="1:46" x14ac:dyDescent="0.2">
      <c r="A1149" t="s">
        <v>5</v>
      </c>
      <c r="B1149">
        <f t="shared" si="68"/>
        <v>27</v>
      </c>
      <c r="C1149">
        <f t="shared" si="69"/>
        <v>9</v>
      </c>
      <c r="D1149">
        <v>2018</v>
      </c>
      <c r="E1149">
        <f t="shared" si="70"/>
        <v>270</v>
      </c>
      <c r="F1149" s="1">
        <v>43370</v>
      </c>
      <c r="G1149" s="3">
        <f t="shared" si="71"/>
        <v>12.616666666666667</v>
      </c>
      <c r="H1149" s="2">
        <v>0.52587962962962964</v>
      </c>
      <c r="I1149" s="2" t="s">
        <v>1</v>
      </c>
      <c r="J1149" t="s">
        <v>1</v>
      </c>
      <c r="K1149" t="s">
        <v>1</v>
      </c>
      <c r="L1149" t="s">
        <v>1</v>
      </c>
      <c r="M1149">
        <v>7.1523510000000003</v>
      </c>
      <c r="N1149">
        <v>45.500239999999998</v>
      </c>
      <c r="O1149" t="s">
        <v>30</v>
      </c>
      <c r="P1149">
        <v>906.3</v>
      </c>
      <c r="Q1149">
        <v>13.5</v>
      </c>
      <c r="R1149">
        <v>19.100000000000001</v>
      </c>
      <c r="S1149">
        <v>746.7</v>
      </c>
      <c r="T1149">
        <v>15.3</v>
      </c>
      <c r="U1149">
        <v>13.2</v>
      </c>
      <c r="V1149">
        <v>3.2000000000000001E-2</v>
      </c>
      <c r="W1149">
        <v>0.71199999999999997</v>
      </c>
      <c r="X1149">
        <v>3.4000000000000002E-2</v>
      </c>
      <c r="AQ1149" s="1"/>
      <c r="AS1149" s="2"/>
      <c r="AT1149" s="2"/>
    </row>
    <row r="1150" spans="1:46" x14ac:dyDescent="0.2">
      <c r="A1150" t="s">
        <v>5</v>
      </c>
      <c r="B1150">
        <f t="shared" si="68"/>
        <v>27</v>
      </c>
      <c r="C1150">
        <f t="shared" si="69"/>
        <v>9</v>
      </c>
      <c r="D1150">
        <v>2018</v>
      </c>
      <c r="E1150">
        <f t="shared" si="70"/>
        <v>270</v>
      </c>
      <c r="F1150" s="1">
        <v>43370</v>
      </c>
      <c r="G1150" s="3">
        <f t="shared" si="71"/>
        <v>12.733333333333333</v>
      </c>
      <c r="H1150" s="2">
        <v>0.53070601851851851</v>
      </c>
      <c r="I1150" s="2" t="s">
        <v>1</v>
      </c>
      <c r="J1150" t="s">
        <v>1</v>
      </c>
      <c r="K1150" t="s">
        <v>1</v>
      </c>
      <c r="L1150" t="s">
        <v>1</v>
      </c>
      <c r="M1150">
        <v>7.1522750000000004</v>
      </c>
      <c r="N1150">
        <v>45.500230000000002</v>
      </c>
      <c r="O1150" t="s">
        <v>30</v>
      </c>
      <c r="P1150">
        <v>906.8</v>
      </c>
      <c r="Q1150">
        <v>13.3</v>
      </c>
      <c r="R1150">
        <v>19.2</v>
      </c>
      <c r="S1150">
        <v>746.7</v>
      </c>
      <c r="T1150">
        <v>11.2</v>
      </c>
      <c r="U1150">
        <v>18.7</v>
      </c>
      <c r="V1150">
        <v>5.6000000000000001E-2</v>
      </c>
      <c r="W1150">
        <v>0.871</v>
      </c>
      <c r="X1150">
        <v>5.7000000000000002E-2</v>
      </c>
      <c r="AQ1150" s="1"/>
      <c r="AS1150" s="2"/>
      <c r="AT1150" s="2"/>
    </row>
    <row r="1151" spans="1:46" x14ac:dyDescent="0.2">
      <c r="A1151" t="s">
        <v>5</v>
      </c>
      <c r="B1151">
        <f t="shared" si="68"/>
        <v>27</v>
      </c>
      <c r="C1151">
        <f t="shared" si="69"/>
        <v>9</v>
      </c>
      <c r="D1151">
        <v>2018</v>
      </c>
      <c r="E1151">
        <f t="shared" si="70"/>
        <v>270</v>
      </c>
      <c r="F1151" s="1">
        <v>43370</v>
      </c>
      <c r="G1151" s="3">
        <f t="shared" si="71"/>
        <v>12.85</v>
      </c>
      <c r="H1151" s="2">
        <v>0.53577546296296297</v>
      </c>
      <c r="I1151" s="2" t="s">
        <v>1</v>
      </c>
      <c r="J1151" t="s">
        <v>1</v>
      </c>
      <c r="K1151" t="s">
        <v>1</v>
      </c>
      <c r="L1151" t="s">
        <v>1</v>
      </c>
      <c r="M1151">
        <v>7.1522740000000002</v>
      </c>
      <c r="N1151">
        <v>45.500210000000003</v>
      </c>
      <c r="O1151" t="s">
        <v>30</v>
      </c>
      <c r="P1151">
        <v>904.2</v>
      </c>
      <c r="Q1151">
        <v>13.5</v>
      </c>
      <c r="R1151">
        <v>18.399999999999999</v>
      </c>
      <c r="S1151">
        <v>746.7</v>
      </c>
      <c r="T1151">
        <v>15.3</v>
      </c>
      <c r="U1151">
        <v>18.899999999999999</v>
      </c>
      <c r="V1151">
        <v>-0.06</v>
      </c>
      <c r="W1151">
        <v>0.67400000000000004</v>
      </c>
      <c r="X1151">
        <v>-5.7000000000000002E-2</v>
      </c>
      <c r="AQ1151" s="1"/>
      <c r="AS1151" s="2"/>
      <c r="AT1151" s="2"/>
    </row>
    <row r="1152" spans="1:46" x14ac:dyDescent="0.2">
      <c r="A1152" t="s">
        <v>5</v>
      </c>
      <c r="B1152">
        <f t="shared" si="68"/>
        <v>27</v>
      </c>
      <c r="C1152">
        <f t="shared" si="69"/>
        <v>9</v>
      </c>
      <c r="D1152">
        <v>2018</v>
      </c>
      <c r="E1152">
        <f t="shared" si="70"/>
        <v>270</v>
      </c>
      <c r="F1152" s="1">
        <v>43370</v>
      </c>
      <c r="G1152" s="3">
        <f t="shared" si="71"/>
        <v>12.916666666666666</v>
      </c>
      <c r="H1152" s="2">
        <v>0.53858796296296296</v>
      </c>
      <c r="I1152" s="2" t="s">
        <v>1</v>
      </c>
      <c r="J1152" t="s">
        <v>1</v>
      </c>
      <c r="K1152" t="s">
        <v>1</v>
      </c>
      <c r="L1152" t="s">
        <v>1</v>
      </c>
      <c r="M1152">
        <v>7.1523009999999996</v>
      </c>
      <c r="N1152">
        <v>45.500210000000003</v>
      </c>
      <c r="O1152" t="s">
        <v>30</v>
      </c>
      <c r="P1152">
        <v>905.5</v>
      </c>
      <c r="Q1152">
        <v>13.7</v>
      </c>
      <c r="R1152">
        <v>18.3</v>
      </c>
      <c r="S1152">
        <v>746.6</v>
      </c>
      <c r="T1152">
        <v>13.9</v>
      </c>
      <c r="U1152">
        <v>14.3</v>
      </c>
      <c r="V1152">
        <v>0.107</v>
      </c>
      <c r="W1152">
        <v>0.90600000000000003</v>
      </c>
      <c r="X1152">
        <v>0.107</v>
      </c>
      <c r="AQ1152" s="1"/>
      <c r="AS1152" s="2"/>
      <c r="AT1152" s="2"/>
    </row>
    <row r="1153" spans="1:46" x14ac:dyDescent="0.2">
      <c r="A1153" t="s">
        <v>5</v>
      </c>
      <c r="B1153">
        <f t="shared" si="68"/>
        <v>27</v>
      </c>
      <c r="C1153">
        <f t="shared" si="69"/>
        <v>9</v>
      </c>
      <c r="D1153">
        <v>2018</v>
      </c>
      <c r="E1153">
        <f t="shared" si="70"/>
        <v>270</v>
      </c>
      <c r="F1153" s="1">
        <v>43370</v>
      </c>
      <c r="G1153" s="3">
        <f t="shared" si="71"/>
        <v>13</v>
      </c>
      <c r="H1153" s="2">
        <v>0.54193287037037041</v>
      </c>
      <c r="I1153" s="2" t="s">
        <v>1</v>
      </c>
      <c r="J1153" t="s">
        <v>1</v>
      </c>
      <c r="K1153" t="s">
        <v>1</v>
      </c>
      <c r="L1153" t="s">
        <v>1</v>
      </c>
      <c r="M1153">
        <v>7.1522389999999998</v>
      </c>
      <c r="N1153">
        <v>45.500149999999998</v>
      </c>
      <c r="O1153" t="s">
        <v>30</v>
      </c>
      <c r="P1153">
        <v>902.8</v>
      </c>
      <c r="Q1153">
        <v>13.6</v>
      </c>
      <c r="R1153">
        <v>17.899999999999999</v>
      </c>
      <c r="S1153">
        <v>746.7</v>
      </c>
      <c r="T1153">
        <v>13.6</v>
      </c>
      <c r="U1153">
        <v>12.1</v>
      </c>
      <c r="V1153">
        <v>0.05</v>
      </c>
      <c r="W1153">
        <v>0.879</v>
      </c>
      <c r="X1153">
        <v>5.0999999999999997E-2</v>
      </c>
      <c r="AQ1153" s="1"/>
      <c r="AS1153" s="2"/>
      <c r="AT1153" s="2"/>
    </row>
    <row r="1154" spans="1:46" x14ac:dyDescent="0.2">
      <c r="A1154" t="s">
        <v>5</v>
      </c>
      <c r="B1154">
        <f t="shared" si="68"/>
        <v>27</v>
      </c>
      <c r="C1154">
        <f t="shared" si="69"/>
        <v>9</v>
      </c>
      <c r="D1154">
        <v>2018</v>
      </c>
      <c r="E1154">
        <f t="shared" si="70"/>
        <v>270</v>
      </c>
      <c r="F1154" s="1">
        <v>43370</v>
      </c>
      <c r="G1154" s="3">
        <f t="shared" si="71"/>
        <v>13.116666666666667</v>
      </c>
      <c r="H1154" s="2">
        <v>0.54670138888888886</v>
      </c>
      <c r="I1154" s="2" t="s">
        <v>1</v>
      </c>
      <c r="J1154" t="s">
        <v>1</v>
      </c>
      <c r="K1154" t="s">
        <v>1</v>
      </c>
      <c r="L1154" t="s">
        <v>1</v>
      </c>
      <c r="M1154">
        <v>7.152247</v>
      </c>
      <c r="N1154">
        <v>45.500140000000002</v>
      </c>
      <c r="O1154" t="s">
        <v>30</v>
      </c>
      <c r="P1154">
        <v>901.1</v>
      </c>
      <c r="Q1154">
        <v>13.7</v>
      </c>
      <c r="R1154">
        <v>20.2</v>
      </c>
      <c r="S1154">
        <v>746.7</v>
      </c>
      <c r="T1154">
        <v>17.600000000000001</v>
      </c>
      <c r="U1154">
        <v>14.8</v>
      </c>
      <c r="V1154">
        <v>4.5999999999999999E-2</v>
      </c>
      <c r="W1154">
        <v>0.78700000000000003</v>
      </c>
      <c r="X1154">
        <v>4.7E-2</v>
      </c>
      <c r="AQ1154" s="1"/>
      <c r="AS1154" s="2"/>
      <c r="AT1154" s="2"/>
    </row>
    <row r="1155" spans="1:46" x14ac:dyDescent="0.2">
      <c r="A1155" t="s">
        <v>5</v>
      </c>
      <c r="B1155">
        <f t="shared" ref="B1155:B1218" si="72">DAY(F1155)</f>
        <v>27</v>
      </c>
      <c r="C1155">
        <f t="shared" ref="C1155:C1218" si="73">MONTH(F1155)</f>
        <v>9</v>
      </c>
      <c r="D1155">
        <v>2018</v>
      </c>
      <c r="E1155">
        <f t="shared" si="70"/>
        <v>270</v>
      </c>
      <c r="F1155" s="1">
        <v>43370</v>
      </c>
      <c r="G1155" s="3">
        <f t="shared" si="71"/>
        <v>13.2</v>
      </c>
      <c r="H1155" s="2">
        <v>0.55035879629629625</v>
      </c>
      <c r="I1155" s="2" t="s">
        <v>1</v>
      </c>
      <c r="J1155" t="s">
        <v>1</v>
      </c>
      <c r="K1155" t="s">
        <v>1</v>
      </c>
      <c r="L1155" t="s">
        <v>1</v>
      </c>
      <c r="M1155">
        <v>7.1522920000000001</v>
      </c>
      <c r="N1155">
        <v>45.500160000000001</v>
      </c>
      <c r="O1155" t="s">
        <v>30</v>
      </c>
      <c r="P1155">
        <v>897.7</v>
      </c>
      <c r="Q1155">
        <v>13.6</v>
      </c>
      <c r="R1155">
        <v>18.5</v>
      </c>
      <c r="S1155">
        <v>746.8</v>
      </c>
      <c r="T1155">
        <v>13.1</v>
      </c>
      <c r="U1155">
        <v>12.9</v>
      </c>
      <c r="V1155">
        <v>-6.9000000000000006E-2</v>
      </c>
      <c r="W1155">
        <v>0.68400000000000005</v>
      </c>
      <c r="X1155">
        <v>-6.6000000000000003E-2</v>
      </c>
      <c r="AQ1155" s="1"/>
      <c r="AS1155" s="2"/>
      <c r="AT1155" s="2"/>
    </row>
    <row r="1156" spans="1:46" x14ac:dyDescent="0.2">
      <c r="A1156" t="s">
        <v>5</v>
      </c>
      <c r="B1156">
        <f t="shared" si="72"/>
        <v>27</v>
      </c>
      <c r="C1156">
        <f t="shared" si="73"/>
        <v>9</v>
      </c>
      <c r="D1156">
        <v>2018</v>
      </c>
      <c r="E1156">
        <f t="shared" ref="E1156:E1219" si="74">F1156-DATE(YEAR(F1156),1,0)</f>
        <v>270</v>
      </c>
      <c r="F1156" s="1">
        <v>43370</v>
      </c>
      <c r="G1156" s="3">
        <f t="shared" ref="G1156:G1219" si="75">HOUR(H1156)+MINUTE(H1156)/60</f>
        <v>13.266666666666667</v>
      </c>
      <c r="H1156" s="2">
        <v>0.55344907407407407</v>
      </c>
      <c r="I1156" s="2" t="s">
        <v>1</v>
      </c>
      <c r="J1156" t="s">
        <v>1</v>
      </c>
      <c r="K1156" t="s">
        <v>1</v>
      </c>
      <c r="L1156" t="s">
        <v>1</v>
      </c>
      <c r="M1156">
        <v>7.1522750000000004</v>
      </c>
      <c r="N1156">
        <v>45.500149999999998</v>
      </c>
      <c r="O1156" t="s">
        <v>30</v>
      </c>
      <c r="P1156">
        <v>893.7</v>
      </c>
      <c r="Q1156">
        <v>13.3</v>
      </c>
      <c r="R1156">
        <v>18.399999999999999</v>
      </c>
      <c r="S1156">
        <v>746.7</v>
      </c>
      <c r="T1156">
        <v>14.7</v>
      </c>
      <c r="U1156">
        <v>9.1</v>
      </c>
      <c r="V1156">
        <v>5.1999999999999998E-2</v>
      </c>
      <c r="W1156">
        <v>0.81399999999999995</v>
      </c>
      <c r="X1156">
        <v>5.2999999999999999E-2</v>
      </c>
      <c r="AQ1156" s="1"/>
      <c r="AS1156" s="2"/>
      <c r="AT1156" s="2"/>
    </row>
    <row r="1157" spans="1:46" x14ac:dyDescent="0.2">
      <c r="A1157" t="s">
        <v>5</v>
      </c>
      <c r="B1157">
        <f t="shared" si="72"/>
        <v>27</v>
      </c>
      <c r="C1157">
        <f t="shared" si="73"/>
        <v>9</v>
      </c>
      <c r="D1157">
        <v>2018</v>
      </c>
      <c r="E1157">
        <f t="shared" si="74"/>
        <v>270</v>
      </c>
      <c r="F1157" s="1">
        <v>43370</v>
      </c>
      <c r="G1157" s="3">
        <f t="shared" si="75"/>
        <v>13.35</v>
      </c>
      <c r="H1157" s="2">
        <v>0.55663194444444442</v>
      </c>
      <c r="I1157" s="2" t="s">
        <v>1</v>
      </c>
      <c r="J1157" t="s">
        <v>1</v>
      </c>
      <c r="K1157" t="s">
        <v>1</v>
      </c>
      <c r="L1157" t="s">
        <v>1</v>
      </c>
      <c r="M1157">
        <v>7.1522889999999997</v>
      </c>
      <c r="N1157">
        <v>45.500190000000003</v>
      </c>
      <c r="O1157" t="s">
        <v>30</v>
      </c>
      <c r="P1157">
        <v>890.3</v>
      </c>
      <c r="Q1157">
        <v>13.4</v>
      </c>
      <c r="R1157">
        <v>18.899999999999999</v>
      </c>
      <c r="S1157">
        <v>746.7</v>
      </c>
      <c r="T1157">
        <v>13.7</v>
      </c>
      <c r="U1157">
        <v>12.9</v>
      </c>
      <c r="V1157">
        <v>0.14000000000000001</v>
      </c>
      <c r="W1157">
        <v>0.95799999999999996</v>
      </c>
      <c r="X1157">
        <v>0.14000000000000001</v>
      </c>
      <c r="AQ1157" s="1"/>
      <c r="AS1157" s="2"/>
      <c r="AT1157" s="2"/>
    </row>
    <row r="1158" spans="1:46" x14ac:dyDescent="0.2">
      <c r="A1158" t="s">
        <v>5</v>
      </c>
      <c r="B1158">
        <f t="shared" si="72"/>
        <v>27</v>
      </c>
      <c r="C1158">
        <f t="shared" si="73"/>
        <v>9</v>
      </c>
      <c r="D1158">
        <v>2018</v>
      </c>
      <c r="E1158">
        <f t="shared" si="74"/>
        <v>270</v>
      </c>
      <c r="F1158" s="1">
        <v>43370</v>
      </c>
      <c r="G1158" s="3">
        <f t="shared" si="75"/>
        <v>13.433333333333334</v>
      </c>
      <c r="H1158" s="2">
        <v>0.56010416666666674</v>
      </c>
      <c r="I1158" s="2" t="s">
        <v>1</v>
      </c>
      <c r="J1158" t="s">
        <v>1</v>
      </c>
      <c r="K1158" t="s">
        <v>1</v>
      </c>
      <c r="L1158" t="s">
        <v>1</v>
      </c>
      <c r="M1158">
        <v>7.1523279999999998</v>
      </c>
      <c r="N1158">
        <v>45.500169999999997</v>
      </c>
      <c r="O1158" t="s">
        <v>30</v>
      </c>
      <c r="P1158">
        <v>885.9</v>
      </c>
      <c r="Q1158">
        <v>13.3</v>
      </c>
      <c r="R1158">
        <v>18.399999999999999</v>
      </c>
      <c r="S1158">
        <v>746.6</v>
      </c>
      <c r="T1158">
        <v>17.399999999999999</v>
      </c>
      <c r="U1158">
        <v>13.5</v>
      </c>
      <c r="V1158">
        <v>0.154</v>
      </c>
      <c r="W1158">
        <v>0.93</v>
      </c>
      <c r="X1158">
        <v>0.154</v>
      </c>
      <c r="AQ1158" s="1"/>
      <c r="AS1158" s="2"/>
      <c r="AT1158" s="2"/>
    </row>
    <row r="1159" spans="1:46" x14ac:dyDescent="0.2">
      <c r="A1159" t="s">
        <v>5</v>
      </c>
      <c r="B1159">
        <f t="shared" si="72"/>
        <v>27</v>
      </c>
      <c r="C1159">
        <f t="shared" si="73"/>
        <v>9</v>
      </c>
      <c r="D1159">
        <v>2018</v>
      </c>
      <c r="E1159">
        <f t="shared" si="74"/>
        <v>270</v>
      </c>
      <c r="F1159" s="1">
        <v>43370</v>
      </c>
      <c r="G1159" s="3">
        <f t="shared" si="75"/>
        <v>13.5</v>
      </c>
      <c r="H1159" s="2">
        <v>0.56317129629629636</v>
      </c>
      <c r="I1159" s="2" t="s">
        <v>1</v>
      </c>
      <c r="J1159" t="s">
        <v>1</v>
      </c>
      <c r="K1159" t="s">
        <v>1</v>
      </c>
      <c r="L1159" t="s">
        <v>1</v>
      </c>
      <c r="M1159">
        <v>7.1523409999999998</v>
      </c>
      <c r="N1159">
        <v>45.500219999999999</v>
      </c>
      <c r="O1159" t="s">
        <v>30</v>
      </c>
      <c r="P1159">
        <v>880.8</v>
      </c>
      <c r="Q1159">
        <v>13.1</v>
      </c>
      <c r="R1159">
        <v>18.2</v>
      </c>
      <c r="S1159">
        <v>746.8</v>
      </c>
      <c r="T1159">
        <v>21.1</v>
      </c>
      <c r="U1159">
        <v>1.1000000000000001</v>
      </c>
      <c r="V1159">
        <v>0.11700000000000001</v>
      </c>
      <c r="W1159">
        <v>0.93500000000000005</v>
      </c>
      <c r="X1159">
        <v>0.11799999999999999</v>
      </c>
      <c r="AQ1159" s="1"/>
      <c r="AS1159" s="2"/>
      <c r="AT1159" s="2"/>
    </row>
    <row r="1160" spans="1:46" x14ac:dyDescent="0.2">
      <c r="A1160" t="s">
        <v>5</v>
      </c>
      <c r="B1160">
        <f t="shared" si="72"/>
        <v>27</v>
      </c>
      <c r="C1160">
        <f t="shared" si="73"/>
        <v>9</v>
      </c>
      <c r="D1160">
        <v>2018</v>
      </c>
      <c r="E1160">
        <f t="shared" si="74"/>
        <v>270</v>
      </c>
      <c r="F1160" s="1">
        <v>43370</v>
      </c>
      <c r="G1160" s="3">
        <f t="shared" si="75"/>
        <v>13.6</v>
      </c>
      <c r="H1160" s="2">
        <v>0.56668981481481484</v>
      </c>
      <c r="I1160" s="2" t="s">
        <v>1</v>
      </c>
      <c r="J1160" t="s">
        <v>1</v>
      </c>
      <c r="K1160" t="s">
        <v>1</v>
      </c>
      <c r="L1160" t="s">
        <v>1</v>
      </c>
      <c r="M1160">
        <v>7.1523570000000003</v>
      </c>
      <c r="N1160">
        <v>45.500149999999998</v>
      </c>
      <c r="O1160" t="s">
        <v>30</v>
      </c>
      <c r="P1160">
        <v>876.3</v>
      </c>
      <c r="Q1160">
        <v>13</v>
      </c>
      <c r="R1160">
        <v>18.8</v>
      </c>
      <c r="S1160">
        <v>746.8</v>
      </c>
      <c r="T1160">
        <v>15.1</v>
      </c>
      <c r="U1160">
        <v>10.1</v>
      </c>
      <c r="V1160">
        <v>4.1000000000000002E-2</v>
      </c>
      <c r="W1160">
        <v>0.751</v>
      </c>
      <c r="X1160">
        <v>4.2000000000000003E-2</v>
      </c>
      <c r="AQ1160" s="1"/>
      <c r="AS1160" s="2"/>
      <c r="AT1160" s="2"/>
    </row>
    <row r="1161" spans="1:46" x14ac:dyDescent="0.2">
      <c r="A1161" t="s">
        <v>5</v>
      </c>
      <c r="B1161">
        <f t="shared" si="72"/>
        <v>27</v>
      </c>
      <c r="C1161">
        <f t="shared" si="73"/>
        <v>9</v>
      </c>
      <c r="D1161">
        <v>2018</v>
      </c>
      <c r="E1161">
        <f t="shared" si="74"/>
        <v>270</v>
      </c>
      <c r="F1161" s="1">
        <v>43370</v>
      </c>
      <c r="G1161" s="3">
        <f t="shared" si="75"/>
        <v>13.666666666666666</v>
      </c>
      <c r="H1161" s="2">
        <v>0.57006944444444441</v>
      </c>
      <c r="I1161" s="2" t="s">
        <v>1</v>
      </c>
      <c r="J1161" t="s">
        <v>1</v>
      </c>
      <c r="K1161" t="s">
        <v>1</v>
      </c>
      <c r="L1161" t="s">
        <v>1</v>
      </c>
      <c r="M1161">
        <v>7.1523539999999999</v>
      </c>
      <c r="N1161">
        <v>45.500190000000003</v>
      </c>
      <c r="O1161" t="s">
        <v>30</v>
      </c>
      <c r="P1161">
        <v>876.4</v>
      </c>
      <c r="Q1161">
        <v>13</v>
      </c>
      <c r="R1161">
        <v>18.899999999999999</v>
      </c>
      <c r="S1161">
        <v>746.8</v>
      </c>
      <c r="T1161">
        <v>14.2</v>
      </c>
      <c r="U1161">
        <v>17.399999999999999</v>
      </c>
      <c r="V1161">
        <v>0.109</v>
      </c>
      <c r="W1161">
        <v>0.872</v>
      </c>
      <c r="X1161">
        <v>0.11</v>
      </c>
      <c r="AQ1161" s="1"/>
      <c r="AS1161" s="2"/>
      <c r="AT1161" s="2"/>
    </row>
    <row r="1162" spans="1:46" x14ac:dyDescent="0.2">
      <c r="A1162" t="s">
        <v>5</v>
      </c>
      <c r="B1162">
        <f t="shared" si="72"/>
        <v>27</v>
      </c>
      <c r="C1162">
        <f t="shared" si="73"/>
        <v>9</v>
      </c>
      <c r="D1162">
        <v>2018</v>
      </c>
      <c r="E1162">
        <f t="shared" si="74"/>
        <v>270</v>
      </c>
      <c r="F1162" s="1">
        <v>43370</v>
      </c>
      <c r="G1162" s="3">
        <f t="shared" si="75"/>
        <v>13.766666666666667</v>
      </c>
      <c r="H1162" s="2">
        <v>0.57363425925925926</v>
      </c>
      <c r="I1162" s="2" t="s">
        <v>1</v>
      </c>
      <c r="J1162" t="s">
        <v>1</v>
      </c>
      <c r="K1162" t="s">
        <v>1</v>
      </c>
      <c r="L1162" t="s">
        <v>1</v>
      </c>
      <c r="M1162">
        <v>7.1524409999999996</v>
      </c>
      <c r="N1162">
        <v>45.500190000000003</v>
      </c>
      <c r="O1162" t="s">
        <v>30</v>
      </c>
      <c r="P1162">
        <v>876.4</v>
      </c>
      <c r="Q1162">
        <v>13</v>
      </c>
      <c r="R1162">
        <v>18.899999999999999</v>
      </c>
      <c r="S1162">
        <v>746.8</v>
      </c>
      <c r="T1162">
        <v>14.7</v>
      </c>
      <c r="U1162">
        <v>11.5</v>
      </c>
      <c r="V1162">
        <v>5.8000000000000003E-2</v>
      </c>
      <c r="W1162">
        <v>0.81200000000000006</v>
      </c>
      <c r="X1162">
        <v>5.8999999999999997E-2</v>
      </c>
      <c r="AQ1162" s="1"/>
      <c r="AS1162" s="2"/>
      <c r="AT1162" s="2"/>
    </row>
    <row r="1163" spans="1:46" x14ac:dyDescent="0.2">
      <c r="A1163" t="s">
        <v>1</v>
      </c>
      <c r="B1163" t="e">
        <f t="shared" si="72"/>
        <v>#VALUE!</v>
      </c>
      <c r="C1163" t="e">
        <f t="shared" si="73"/>
        <v>#VALUE!</v>
      </c>
      <c r="D1163" t="s">
        <v>1</v>
      </c>
      <c r="E1163" t="e">
        <f t="shared" si="74"/>
        <v>#VALUE!</v>
      </c>
      <c r="F1163" t="s">
        <v>1</v>
      </c>
      <c r="G1163" s="3" t="e">
        <f t="shared" si="75"/>
        <v>#VALUE!</v>
      </c>
      <c r="H1163" t="s">
        <v>1</v>
      </c>
      <c r="I1163" s="2" t="s">
        <v>1</v>
      </c>
      <c r="J1163" t="s">
        <v>1</v>
      </c>
      <c r="K1163" t="s">
        <v>1</v>
      </c>
      <c r="L1163" t="s">
        <v>1</v>
      </c>
      <c r="M1163" t="s">
        <v>1</v>
      </c>
      <c r="N1163" t="s">
        <v>1</v>
      </c>
      <c r="O1163" t="s">
        <v>30</v>
      </c>
      <c r="P1163" t="s">
        <v>1</v>
      </c>
      <c r="Q1163" t="s">
        <v>1</v>
      </c>
      <c r="R1163" t="s">
        <v>1</v>
      </c>
      <c r="S1163" t="s">
        <v>1</v>
      </c>
      <c r="T1163" t="s">
        <v>1</v>
      </c>
      <c r="U1163" t="s">
        <v>1</v>
      </c>
      <c r="V1163" t="s">
        <v>1</v>
      </c>
      <c r="W1163" t="s">
        <v>1</v>
      </c>
      <c r="X1163" t="s">
        <v>1</v>
      </c>
    </row>
    <row r="1164" spans="1:46" x14ac:dyDescent="0.2">
      <c r="A1164" t="s">
        <v>5</v>
      </c>
      <c r="B1164">
        <f t="shared" si="72"/>
        <v>27</v>
      </c>
      <c r="C1164">
        <f t="shared" si="73"/>
        <v>9</v>
      </c>
      <c r="D1164">
        <v>2018</v>
      </c>
      <c r="E1164">
        <f t="shared" si="74"/>
        <v>270</v>
      </c>
      <c r="F1164" s="1">
        <v>43370</v>
      </c>
      <c r="G1164" s="3">
        <f t="shared" si="75"/>
        <v>14.083333333333334</v>
      </c>
      <c r="H1164" s="2">
        <v>0.58688657407407407</v>
      </c>
      <c r="I1164" s="2" t="s">
        <v>1</v>
      </c>
      <c r="J1164" t="s">
        <v>1</v>
      </c>
      <c r="K1164" t="s">
        <v>1</v>
      </c>
      <c r="L1164" t="s">
        <v>1</v>
      </c>
      <c r="M1164">
        <v>7.1524369999999999</v>
      </c>
      <c r="N1164">
        <v>45.500250000000001</v>
      </c>
      <c r="O1164" t="s">
        <v>30</v>
      </c>
      <c r="P1164">
        <v>830.7</v>
      </c>
      <c r="Q1164">
        <v>12.9</v>
      </c>
      <c r="R1164">
        <v>19.2</v>
      </c>
      <c r="S1164">
        <v>746.7</v>
      </c>
      <c r="T1164">
        <v>10.9</v>
      </c>
      <c r="U1164">
        <v>23.4</v>
      </c>
      <c r="V1164">
        <v>-0.16400000000000001</v>
      </c>
      <c r="W1164">
        <v>0.91400000000000003</v>
      </c>
      <c r="X1164">
        <v>-0.16</v>
      </c>
      <c r="AQ1164" s="1"/>
      <c r="AS1164" s="2"/>
      <c r="AT1164" s="2"/>
    </row>
    <row r="1165" spans="1:46" x14ac:dyDescent="0.2">
      <c r="A1165" t="s">
        <v>5</v>
      </c>
      <c r="B1165">
        <f t="shared" si="72"/>
        <v>27</v>
      </c>
      <c r="C1165">
        <f t="shared" si="73"/>
        <v>9</v>
      </c>
      <c r="D1165">
        <v>2018</v>
      </c>
      <c r="E1165">
        <f t="shared" si="74"/>
        <v>270</v>
      </c>
      <c r="F1165" s="1">
        <v>43370</v>
      </c>
      <c r="G1165" s="3">
        <f t="shared" si="75"/>
        <v>14.183333333333334</v>
      </c>
      <c r="H1165" s="2">
        <v>0.59108796296296295</v>
      </c>
      <c r="I1165" s="2" t="s">
        <v>1</v>
      </c>
      <c r="J1165" t="s">
        <v>1</v>
      </c>
      <c r="K1165" t="s">
        <v>1</v>
      </c>
      <c r="L1165" t="s">
        <v>1</v>
      </c>
      <c r="M1165">
        <v>7.1524049999999999</v>
      </c>
      <c r="N1165">
        <v>45.500250000000001</v>
      </c>
      <c r="O1165" t="s">
        <v>30</v>
      </c>
      <c r="P1165">
        <v>820</v>
      </c>
      <c r="Q1165">
        <v>13.2</v>
      </c>
      <c r="R1165">
        <v>21.6</v>
      </c>
      <c r="S1165">
        <v>746.4</v>
      </c>
      <c r="T1165">
        <v>18.3</v>
      </c>
      <c r="U1165">
        <v>25.2</v>
      </c>
      <c r="V1165">
        <v>-0.377</v>
      </c>
      <c r="W1165">
        <v>0.98399999999999999</v>
      </c>
      <c r="X1165">
        <v>-0.37</v>
      </c>
      <c r="AQ1165" s="1"/>
      <c r="AS1165" s="2"/>
      <c r="AT1165" s="2"/>
    </row>
    <row r="1166" spans="1:46" x14ac:dyDescent="0.2">
      <c r="A1166" t="s">
        <v>6</v>
      </c>
      <c r="B1166">
        <f t="shared" si="72"/>
        <v>27</v>
      </c>
      <c r="C1166">
        <f t="shared" si="73"/>
        <v>9</v>
      </c>
      <c r="D1166">
        <v>2018</v>
      </c>
      <c r="E1166">
        <f t="shared" si="74"/>
        <v>270</v>
      </c>
      <c r="F1166" s="1">
        <v>43370</v>
      </c>
      <c r="G1166" s="3">
        <f t="shared" si="75"/>
        <v>15.266666666666667</v>
      </c>
      <c r="H1166" s="2">
        <v>0.63675925925925925</v>
      </c>
      <c r="I1166" s="2" t="s">
        <v>1</v>
      </c>
      <c r="J1166" t="s">
        <v>1</v>
      </c>
      <c r="K1166" t="s">
        <v>1</v>
      </c>
      <c r="L1166" t="s">
        <v>1</v>
      </c>
      <c r="M1166">
        <v>7.1398279999999996</v>
      </c>
      <c r="N1166">
        <v>45.490220000000001</v>
      </c>
      <c r="O1166" t="s">
        <v>30</v>
      </c>
      <c r="P1166">
        <v>747.8</v>
      </c>
      <c r="Q1166">
        <v>13.4</v>
      </c>
      <c r="R1166">
        <v>22.8</v>
      </c>
      <c r="S1166">
        <v>747.1</v>
      </c>
      <c r="T1166">
        <v>13.8</v>
      </c>
      <c r="U1166">
        <v>26.1</v>
      </c>
      <c r="V1166">
        <v>0.05</v>
      </c>
      <c r="W1166">
        <v>0.83599999999999997</v>
      </c>
      <c r="X1166">
        <v>5.0999999999999997E-2</v>
      </c>
      <c r="AQ1166" s="1"/>
      <c r="AS1166" s="2"/>
      <c r="AT1166" s="2"/>
    </row>
    <row r="1167" spans="1:46" x14ac:dyDescent="0.2">
      <c r="A1167" t="s">
        <v>6</v>
      </c>
      <c r="B1167">
        <f t="shared" si="72"/>
        <v>27</v>
      </c>
      <c r="C1167">
        <f t="shared" si="73"/>
        <v>9</v>
      </c>
      <c r="D1167">
        <v>2018</v>
      </c>
      <c r="E1167">
        <f t="shared" si="74"/>
        <v>270</v>
      </c>
      <c r="F1167" s="1">
        <v>43370</v>
      </c>
      <c r="G1167" s="3">
        <f t="shared" si="75"/>
        <v>15.366666666666667</v>
      </c>
      <c r="H1167" s="2">
        <v>0.64060185185185181</v>
      </c>
      <c r="I1167" s="2" t="s">
        <v>1</v>
      </c>
      <c r="J1167" t="s">
        <v>1</v>
      </c>
      <c r="K1167" t="s">
        <v>1</v>
      </c>
      <c r="L1167" t="s">
        <v>1</v>
      </c>
      <c r="M1167">
        <v>7.1397139999999997</v>
      </c>
      <c r="N1167">
        <v>45.490160000000003</v>
      </c>
      <c r="O1167" t="s">
        <v>30</v>
      </c>
      <c r="P1167">
        <v>735.4</v>
      </c>
      <c r="Q1167">
        <v>13.1</v>
      </c>
      <c r="R1167">
        <v>22.4</v>
      </c>
      <c r="S1167">
        <v>746.9</v>
      </c>
      <c r="T1167">
        <v>15</v>
      </c>
      <c r="U1167">
        <v>10.1</v>
      </c>
      <c r="V1167">
        <v>-0.105</v>
      </c>
      <c r="W1167">
        <v>0.91</v>
      </c>
      <c r="X1167">
        <v>-0.10199999999999999</v>
      </c>
      <c r="AQ1167" s="1"/>
      <c r="AS1167" s="2"/>
      <c r="AT1167" s="2"/>
    </row>
    <row r="1168" spans="1:46" x14ac:dyDescent="0.2">
      <c r="A1168" t="s">
        <v>6</v>
      </c>
      <c r="B1168">
        <f t="shared" si="72"/>
        <v>27</v>
      </c>
      <c r="C1168">
        <f t="shared" si="73"/>
        <v>9</v>
      </c>
      <c r="D1168">
        <v>2018</v>
      </c>
      <c r="E1168">
        <f t="shared" si="74"/>
        <v>270</v>
      </c>
      <c r="F1168" s="1">
        <v>43370</v>
      </c>
      <c r="G1168" s="3">
        <f t="shared" si="75"/>
        <v>15.433333333333334</v>
      </c>
      <c r="H1168" s="2">
        <v>0.64331018518518512</v>
      </c>
      <c r="I1168" s="2" t="s">
        <v>1</v>
      </c>
      <c r="J1168" t="s">
        <v>1</v>
      </c>
      <c r="K1168" t="s">
        <v>1</v>
      </c>
      <c r="L1168" t="s">
        <v>1</v>
      </c>
      <c r="M1168">
        <v>7.139729</v>
      </c>
      <c r="N1168">
        <v>45.490160000000003</v>
      </c>
      <c r="O1168" t="s">
        <v>30</v>
      </c>
      <c r="P1168">
        <v>726.8</v>
      </c>
      <c r="Q1168">
        <v>13.5</v>
      </c>
      <c r="R1168">
        <v>24.4</v>
      </c>
      <c r="S1168">
        <v>746.9</v>
      </c>
      <c r="T1168">
        <v>14.4</v>
      </c>
      <c r="U1168">
        <v>32.5</v>
      </c>
      <c r="V1168">
        <v>-0.217</v>
      </c>
      <c r="W1168">
        <v>0.96899999999999997</v>
      </c>
      <c r="X1168">
        <v>-0.21199999999999999</v>
      </c>
      <c r="AQ1168" s="1"/>
      <c r="AS1168" s="2"/>
      <c r="AT1168" s="2"/>
    </row>
    <row r="1169" spans="1:46" x14ac:dyDescent="0.2">
      <c r="A1169" t="s">
        <v>6</v>
      </c>
      <c r="B1169">
        <f t="shared" si="72"/>
        <v>27</v>
      </c>
      <c r="C1169">
        <f t="shared" si="73"/>
        <v>9</v>
      </c>
      <c r="D1169">
        <v>2018</v>
      </c>
      <c r="E1169">
        <f t="shared" si="74"/>
        <v>270</v>
      </c>
      <c r="F1169" s="1">
        <v>43370</v>
      </c>
      <c r="G1169" s="3">
        <f t="shared" si="75"/>
        <v>15.5</v>
      </c>
      <c r="H1169" s="2">
        <v>0.64624999999999999</v>
      </c>
      <c r="I1169" s="2" t="s">
        <v>1</v>
      </c>
      <c r="J1169" t="s">
        <v>1</v>
      </c>
      <c r="K1169" t="s">
        <v>1</v>
      </c>
      <c r="L1169" t="s">
        <v>1</v>
      </c>
      <c r="M1169">
        <v>7.1397500000000003</v>
      </c>
      <c r="N1169">
        <v>45.490119999999997</v>
      </c>
      <c r="O1169" t="s">
        <v>30</v>
      </c>
      <c r="P1169">
        <v>713.3</v>
      </c>
      <c r="Q1169">
        <v>13.3</v>
      </c>
      <c r="R1169">
        <v>21.7</v>
      </c>
      <c r="S1169">
        <v>746.9</v>
      </c>
      <c r="T1169">
        <v>14</v>
      </c>
      <c r="U1169">
        <v>15</v>
      </c>
      <c r="V1169">
        <v>-0.161</v>
      </c>
      <c r="W1169">
        <v>0.92400000000000004</v>
      </c>
      <c r="X1169">
        <v>-0.157</v>
      </c>
      <c r="AQ1169" s="1"/>
      <c r="AS1169" s="2"/>
      <c r="AT1169" s="2"/>
    </row>
    <row r="1170" spans="1:46" x14ac:dyDescent="0.2">
      <c r="A1170" t="s">
        <v>6</v>
      </c>
      <c r="B1170">
        <f t="shared" si="72"/>
        <v>27</v>
      </c>
      <c r="C1170">
        <f t="shared" si="73"/>
        <v>9</v>
      </c>
      <c r="D1170">
        <v>2018</v>
      </c>
      <c r="E1170">
        <f t="shared" si="74"/>
        <v>270</v>
      </c>
      <c r="F1170" s="1">
        <v>43370</v>
      </c>
      <c r="G1170" s="3">
        <f t="shared" si="75"/>
        <v>15.583333333333334</v>
      </c>
      <c r="H1170" s="2">
        <v>0.6494212962962963</v>
      </c>
      <c r="I1170" s="2" t="s">
        <v>1</v>
      </c>
      <c r="J1170" t="s">
        <v>1</v>
      </c>
      <c r="K1170" t="s">
        <v>1</v>
      </c>
      <c r="L1170" t="s">
        <v>1</v>
      </c>
      <c r="M1170">
        <v>7.1397919999999999</v>
      </c>
      <c r="N1170">
        <v>45.490119999999997</v>
      </c>
      <c r="O1170" t="s">
        <v>30</v>
      </c>
      <c r="P1170">
        <v>702.5</v>
      </c>
      <c r="Q1170">
        <v>13.4</v>
      </c>
      <c r="R1170">
        <v>21.3</v>
      </c>
      <c r="S1170">
        <v>746.8</v>
      </c>
      <c r="T1170">
        <v>13.6</v>
      </c>
      <c r="U1170">
        <v>21.6</v>
      </c>
      <c r="V1170">
        <v>-0.20699999999999999</v>
      </c>
      <c r="W1170">
        <v>0.95699999999999996</v>
      </c>
      <c r="X1170">
        <v>-0.20200000000000001</v>
      </c>
      <c r="AQ1170" s="1"/>
      <c r="AS1170" s="2"/>
      <c r="AT1170" s="2"/>
    </row>
    <row r="1171" spans="1:46" x14ac:dyDescent="0.2">
      <c r="A1171" t="s">
        <v>6</v>
      </c>
      <c r="B1171">
        <f t="shared" si="72"/>
        <v>27</v>
      </c>
      <c r="C1171">
        <f t="shared" si="73"/>
        <v>9</v>
      </c>
      <c r="D1171">
        <v>2018</v>
      </c>
      <c r="E1171">
        <f t="shared" si="74"/>
        <v>270</v>
      </c>
      <c r="F1171" s="1">
        <v>43370</v>
      </c>
      <c r="G1171" s="3">
        <f t="shared" si="75"/>
        <v>15.666666666666666</v>
      </c>
      <c r="H1171" s="2">
        <v>0.65341435185185182</v>
      </c>
      <c r="I1171" s="2" t="s">
        <v>1</v>
      </c>
      <c r="J1171" t="s">
        <v>1</v>
      </c>
      <c r="K1171" t="s">
        <v>1</v>
      </c>
      <c r="L1171" t="s">
        <v>1</v>
      </c>
      <c r="M1171">
        <v>7.1397979999999999</v>
      </c>
      <c r="N1171">
        <v>45.490110000000001</v>
      </c>
      <c r="O1171" t="s">
        <v>30</v>
      </c>
      <c r="P1171">
        <v>682</v>
      </c>
      <c r="Q1171">
        <v>13.5</v>
      </c>
      <c r="R1171">
        <v>21.7</v>
      </c>
      <c r="S1171">
        <v>746.7</v>
      </c>
      <c r="T1171">
        <v>13.7</v>
      </c>
      <c r="U1171">
        <v>21.5</v>
      </c>
      <c r="V1171">
        <v>3.3000000000000002E-2</v>
      </c>
      <c r="W1171">
        <v>0.63300000000000001</v>
      </c>
      <c r="X1171">
        <v>3.4000000000000002E-2</v>
      </c>
      <c r="AQ1171" s="1"/>
      <c r="AS1171" s="2"/>
      <c r="AT1171" s="2"/>
    </row>
    <row r="1172" spans="1:46" x14ac:dyDescent="0.2">
      <c r="A1172" t="s">
        <v>6</v>
      </c>
      <c r="B1172">
        <f t="shared" si="72"/>
        <v>27</v>
      </c>
      <c r="C1172">
        <f t="shared" si="73"/>
        <v>9</v>
      </c>
      <c r="D1172">
        <v>2018</v>
      </c>
      <c r="E1172">
        <f t="shared" si="74"/>
        <v>270</v>
      </c>
      <c r="F1172" s="1">
        <v>43370</v>
      </c>
      <c r="G1172" s="3">
        <f t="shared" si="75"/>
        <v>15.766666666666667</v>
      </c>
      <c r="H1172" s="2">
        <v>0.65748842592592593</v>
      </c>
      <c r="I1172" s="2" t="s">
        <v>1</v>
      </c>
      <c r="J1172" t="s">
        <v>1</v>
      </c>
      <c r="K1172" t="s">
        <v>1</v>
      </c>
      <c r="L1172" t="s">
        <v>1</v>
      </c>
      <c r="M1172">
        <v>7.1397890000000004</v>
      </c>
      <c r="N1172">
        <v>45.490079999999999</v>
      </c>
      <c r="O1172" t="s">
        <v>30</v>
      </c>
      <c r="P1172">
        <v>666.1</v>
      </c>
      <c r="Q1172">
        <v>13.5</v>
      </c>
      <c r="R1172">
        <v>23.8</v>
      </c>
      <c r="S1172">
        <v>746.7</v>
      </c>
      <c r="T1172">
        <v>15.2</v>
      </c>
      <c r="U1172">
        <v>18.5</v>
      </c>
      <c r="V1172">
        <v>9.9000000000000005E-2</v>
      </c>
      <c r="W1172">
        <v>0.79100000000000004</v>
      </c>
      <c r="X1172">
        <v>9.9000000000000005E-2</v>
      </c>
      <c r="AQ1172" s="1"/>
      <c r="AS1172" s="2"/>
      <c r="AT1172" s="2"/>
    </row>
    <row r="1173" spans="1:46" x14ac:dyDescent="0.2">
      <c r="A1173" t="s">
        <v>6</v>
      </c>
      <c r="B1173">
        <f t="shared" si="72"/>
        <v>27</v>
      </c>
      <c r="C1173">
        <f t="shared" si="73"/>
        <v>9</v>
      </c>
      <c r="D1173">
        <v>2018</v>
      </c>
      <c r="E1173">
        <f t="shared" si="74"/>
        <v>270</v>
      </c>
      <c r="F1173" s="1">
        <v>43370</v>
      </c>
      <c r="G1173" s="3">
        <f t="shared" si="75"/>
        <v>15.866666666666667</v>
      </c>
      <c r="H1173" s="2">
        <v>0.66142361111111114</v>
      </c>
      <c r="I1173" s="2" t="s">
        <v>1</v>
      </c>
      <c r="J1173" t="s">
        <v>1</v>
      </c>
      <c r="K1173" t="s">
        <v>1</v>
      </c>
      <c r="L1173" t="s">
        <v>1</v>
      </c>
      <c r="M1173">
        <v>7.1398089999999996</v>
      </c>
      <c r="N1173">
        <v>45.490110000000001</v>
      </c>
      <c r="O1173" t="s">
        <v>30</v>
      </c>
      <c r="P1173">
        <v>646.5</v>
      </c>
      <c r="Q1173">
        <v>13.7</v>
      </c>
      <c r="R1173">
        <v>23.2</v>
      </c>
      <c r="S1173">
        <v>746.7</v>
      </c>
      <c r="T1173">
        <v>16.600000000000001</v>
      </c>
      <c r="U1173">
        <v>17.600000000000001</v>
      </c>
      <c r="V1173">
        <v>0.10299999999999999</v>
      </c>
      <c r="W1173">
        <v>0.90900000000000003</v>
      </c>
      <c r="X1173">
        <v>0.10299999999999999</v>
      </c>
      <c r="AQ1173" s="1"/>
      <c r="AS1173" s="2"/>
      <c r="AT1173" s="2"/>
    </row>
    <row r="1174" spans="1:46" x14ac:dyDescent="0.2">
      <c r="A1174" t="s">
        <v>6</v>
      </c>
      <c r="B1174">
        <f t="shared" si="72"/>
        <v>27</v>
      </c>
      <c r="C1174">
        <f t="shared" si="73"/>
        <v>9</v>
      </c>
      <c r="D1174">
        <v>2018</v>
      </c>
      <c r="E1174">
        <f t="shared" si="74"/>
        <v>270</v>
      </c>
      <c r="F1174" s="1">
        <v>43370</v>
      </c>
      <c r="G1174" s="3">
        <f t="shared" si="75"/>
        <v>15.95</v>
      </c>
      <c r="H1174" s="2">
        <v>0.66513888888888884</v>
      </c>
      <c r="I1174" s="2" t="s">
        <v>1</v>
      </c>
      <c r="J1174" t="s">
        <v>1</v>
      </c>
      <c r="K1174" t="s">
        <v>1</v>
      </c>
      <c r="L1174" t="s">
        <v>1</v>
      </c>
      <c r="M1174">
        <v>7.1399379999999999</v>
      </c>
      <c r="N1174">
        <v>45.490099999999998</v>
      </c>
      <c r="O1174" t="s">
        <v>30</v>
      </c>
      <c r="P1174">
        <v>628.5</v>
      </c>
      <c r="Q1174">
        <v>13.8</v>
      </c>
      <c r="R1174">
        <v>22.8</v>
      </c>
      <c r="S1174">
        <v>746.7</v>
      </c>
      <c r="T1174">
        <v>13</v>
      </c>
      <c r="U1174">
        <v>20.3</v>
      </c>
      <c r="V1174">
        <v>8.5000000000000006E-2</v>
      </c>
      <c r="W1174">
        <v>0.84199999999999997</v>
      </c>
      <c r="X1174">
        <v>8.5999999999999993E-2</v>
      </c>
      <c r="AQ1174" s="1"/>
      <c r="AS1174" s="2"/>
      <c r="AT1174" s="2"/>
    </row>
    <row r="1175" spans="1:46" x14ac:dyDescent="0.2">
      <c r="A1175" t="s">
        <v>6</v>
      </c>
      <c r="B1175">
        <f t="shared" si="72"/>
        <v>27</v>
      </c>
      <c r="C1175">
        <f t="shared" si="73"/>
        <v>9</v>
      </c>
      <c r="D1175">
        <v>2018</v>
      </c>
      <c r="E1175">
        <f t="shared" si="74"/>
        <v>270</v>
      </c>
      <c r="F1175" s="1">
        <v>43370</v>
      </c>
      <c r="G1175" s="3">
        <f t="shared" si="75"/>
        <v>16.100000000000001</v>
      </c>
      <c r="H1175" s="2">
        <v>0.67091435185185189</v>
      </c>
      <c r="I1175" s="2" t="s">
        <v>1</v>
      </c>
      <c r="J1175" t="s">
        <v>1</v>
      </c>
      <c r="K1175" t="s">
        <v>1</v>
      </c>
      <c r="L1175" t="s">
        <v>1</v>
      </c>
      <c r="M1175">
        <v>7.139907</v>
      </c>
      <c r="N1175">
        <v>45.490099999999998</v>
      </c>
      <c r="O1175" t="s">
        <v>30</v>
      </c>
      <c r="P1175">
        <v>604.70000000000005</v>
      </c>
      <c r="Q1175">
        <v>13.6</v>
      </c>
      <c r="R1175">
        <v>22.5</v>
      </c>
      <c r="S1175">
        <v>746.5</v>
      </c>
      <c r="T1175">
        <v>16.100000000000001</v>
      </c>
      <c r="U1175">
        <v>10.3</v>
      </c>
      <c r="V1175">
        <v>0.128</v>
      </c>
      <c r="W1175">
        <v>0.93799999999999994</v>
      </c>
      <c r="X1175">
        <v>0.128</v>
      </c>
      <c r="AQ1175" s="1"/>
      <c r="AS1175" s="2"/>
      <c r="AT1175" s="2"/>
    </row>
    <row r="1176" spans="1:46" x14ac:dyDescent="0.2">
      <c r="A1176" t="s">
        <v>6</v>
      </c>
      <c r="B1176">
        <f t="shared" si="72"/>
        <v>27</v>
      </c>
      <c r="C1176">
        <f t="shared" si="73"/>
        <v>9</v>
      </c>
      <c r="D1176">
        <v>2018</v>
      </c>
      <c r="E1176">
        <f t="shared" si="74"/>
        <v>270</v>
      </c>
      <c r="F1176" s="1">
        <v>43370</v>
      </c>
      <c r="G1176" s="3">
        <f t="shared" si="75"/>
        <v>16.233333333333334</v>
      </c>
      <c r="H1176" s="2">
        <v>0.67692129629629638</v>
      </c>
      <c r="I1176" s="2" t="s">
        <v>1</v>
      </c>
      <c r="J1176" t="s">
        <v>1</v>
      </c>
      <c r="K1176" t="s">
        <v>1</v>
      </c>
      <c r="L1176" t="s">
        <v>1</v>
      </c>
      <c r="M1176">
        <v>7.1399379999999999</v>
      </c>
      <c r="N1176">
        <v>45.490130000000001</v>
      </c>
      <c r="O1176" t="s">
        <v>30</v>
      </c>
      <c r="P1176">
        <v>577.6</v>
      </c>
      <c r="Q1176">
        <v>13.6</v>
      </c>
      <c r="R1176">
        <v>23.3</v>
      </c>
      <c r="S1176">
        <v>746.7</v>
      </c>
      <c r="T1176">
        <v>15.9</v>
      </c>
      <c r="U1176">
        <v>12.4</v>
      </c>
      <c r="V1176">
        <v>5.2999999999999999E-2</v>
      </c>
      <c r="W1176">
        <v>0.63800000000000001</v>
      </c>
      <c r="X1176">
        <v>5.3999999999999999E-2</v>
      </c>
      <c r="AQ1176" s="1"/>
      <c r="AS1176" s="2"/>
      <c r="AT1176" s="2"/>
    </row>
    <row r="1177" spans="1:46" x14ac:dyDescent="0.2">
      <c r="A1177" t="s">
        <v>6</v>
      </c>
      <c r="B1177">
        <f t="shared" si="72"/>
        <v>27</v>
      </c>
      <c r="C1177">
        <f t="shared" si="73"/>
        <v>9</v>
      </c>
      <c r="D1177">
        <v>2018</v>
      </c>
      <c r="E1177">
        <f t="shared" si="74"/>
        <v>270</v>
      </c>
      <c r="F1177" s="1">
        <v>43370</v>
      </c>
      <c r="G1177" s="3">
        <f t="shared" si="75"/>
        <v>16.316666666666666</v>
      </c>
      <c r="H1177" s="2">
        <v>0.67987268518518518</v>
      </c>
      <c r="I1177" s="2" t="s">
        <v>1</v>
      </c>
      <c r="J1177" t="s">
        <v>1</v>
      </c>
      <c r="K1177" t="s">
        <v>1</v>
      </c>
      <c r="L1177" t="s">
        <v>1</v>
      </c>
      <c r="M1177">
        <v>7.139977</v>
      </c>
      <c r="N1177">
        <v>45.490169999999999</v>
      </c>
      <c r="O1177" t="s">
        <v>30</v>
      </c>
      <c r="P1177">
        <v>563.4</v>
      </c>
      <c r="Q1177">
        <v>13.6</v>
      </c>
      <c r="R1177">
        <v>25.1</v>
      </c>
      <c r="S1177">
        <v>746.6</v>
      </c>
      <c r="T1177">
        <v>16.3</v>
      </c>
      <c r="U1177">
        <v>14.7</v>
      </c>
      <c r="V1177">
        <v>2.8000000000000001E-2</v>
      </c>
      <c r="W1177">
        <v>0.69099999999999995</v>
      </c>
      <c r="X1177">
        <v>0.03</v>
      </c>
      <c r="AQ1177" s="1"/>
      <c r="AS1177" s="2"/>
      <c r="AT1177" s="2"/>
    </row>
    <row r="1178" spans="1:46" x14ac:dyDescent="0.2">
      <c r="A1178" t="s">
        <v>6</v>
      </c>
      <c r="B1178">
        <f t="shared" si="72"/>
        <v>27</v>
      </c>
      <c r="C1178">
        <f t="shared" si="73"/>
        <v>9</v>
      </c>
      <c r="D1178">
        <v>2018</v>
      </c>
      <c r="E1178">
        <f t="shared" si="74"/>
        <v>270</v>
      </c>
      <c r="F1178" s="1">
        <v>43370</v>
      </c>
      <c r="G1178" s="3">
        <f t="shared" si="75"/>
        <v>16.433333333333334</v>
      </c>
      <c r="H1178" s="2">
        <v>0.68472222222222223</v>
      </c>
      <c r="I1178" s="2" t="s">
        <v>1</v>
      </c>
      <c r="J1178" t="s">
        <v>1</v>
      </c>
      <c r="K1178" t="s">
        <v>1</v>
      </c>
      <c r="L1178" t="s">
        <v>1</v>
      </c>
      <c r="M1178">
        <v>7.140028</v>
      </c>
      <c r="N1178">
        <v>45.490169999999999</v>
      </c>
      <c r="O1178" t="s">
        <v>30</v>
      </c>
      <c r="P1178">
        <v>541.1</v>
      </c>
      <c r="Q1178">
        <v>13.7</v>
      </c>
      <c r="R1178">
        <v>26.2</v>
      </c>
      <c r="S1178">
        <v>746.6</v>
      </c>
      <c r="T1178">
        <v>18</v>
      </c>
      <c r="U1178">
        <v>14.2</v>
      </c>
      <c r="V1178">
        <v>-8.2000000000000003E-2</v>
      </c>
      <c r="W1178">
        <v>0.872</v>
      </c>
      <c r="X1178">
        <v>-7.9000000000000001E-2</v>
      </c>
      <c r="AQ1178" s="1"/>
      <c r="AS1178" s="2"/>
      <c r="AT1178" s="2"/>
    </row>
    <row r="1179" spans="1:46" x14ac:dyDescent="0.2">
      <c r="A1179" t="s">
        <v>6</v>
      </c>
      <c r="B1179">
        <f t="shared" si="72"/>
        <v>27</v>
      </c>
      <c r="C1179">
        <f t="shared" si="73"/>
        <v>9</v>
      </c>
      <c r="D1179">
        <v>2018</v>
      </c>
      <c r="E1179">
        <f t="shared" si="74"/>
        <v>270</v>
      </c>
      <c r="F1179" s="1">
        <v>43370</v>
      </c>
      <c r="G1179" s="3">
        <f t="shared" si="75"/>
        <v>16.483333333333334</v>
      </c>
      <c r="H1179" s="2">
        <v>0.68737268518518524</v>
      </c>
      <c r="I1179" s="2" t="s">
        <v>1</v>
      </c>
      <c r="J1179" t="s">
        <v>1</v>
      </c>
      <c r="K1179" t="s">
        <v>1</v>
      </c>
      <c r="L1179" t="s">
        <v>1</v>
      </c>
      <c r="M1179">
        <v>7.139983</v>
      </c>
      <c r="N1179">
        <v>45.490200000000002</v>
      </c>
      <c r="O1179" t="s">
        <v>30</v>
      </c>
      <c r="P1179">
        <v>529.20000000000005</v>
      </c>
      <c r="Q1179">
        <v>13.7</v>
      </c>
      <c r="R1179">
        <v>25.7</v>
      </c>
      <c r="S1179">
        <v>746.6</v>
      </c>
      <c r="T1179">
        <v>14.5</v>
      </c>
      <c r="U1179">
        <v>22.9</v>
      </c>
      <c r="V1179">
        <v>0.09</v>
      </c>
      <c r="W1179">
        <v>0.83199999999999996</v>
      </c>
      <c r="X1179">
        <v>0.09</v>
      </c>
      <c r="AQ1179" s="1"/>
      <c r="AS1179" s="2"/>
      <c r="AT1179" s="2"/>
    </row>
    <row r="1180" spans="1:46" x14ac:dyDescent="0.2">
      <c r="A1180" t="s">
        <v>6</v>
      </c>
      <c r="B1180">
        <f t="shared" si="72"/>
        <v>27</v>
      </c>
      <c r="C1180">
        <f t="shared" si="73"/>
        <v>9</v>
      </c>
      <c r="D1180">
        <v>2018</v>
      </c>
      <c r="E1180">
        <f t="shared" si="74"/>
        <v>270</v>
      </c>
      <c r="F1180" s="1">
        <v>43370</v>
      </c>
      <c r="G1180" s="3">
        <f t="shared" si="75"/>
        <v>16.566666666666666</v>
      </c>
      <c r="H1180" s="2">
        <v>0.69050925925925932</v>
      </c>
      <c r="I1180" s="2" t="s">
        <v>1</v>
      </c>
      <c r="J1180" t="s">
        <v>1</v>
      </c>
      <c r="K1180" t="s">
        <v>1</v>
      </c>
      <c r="L1180" t="s">
        <v>1</v>
      </c>
      <c r="M1180">
        <v>7.139983</v>
      </c>
      <c r="N1180">
        <v>45.49024</v>
      </c>
      <c r="O1180" t="s">
        <v>30</v>
      </c>
      <c r="P1180">
        <v>512.9</v>
      </c>
      <c r="Q1180">
        <v>13.7</v>
      </c>
      <c r="R1180">
        <v>25.1</v>
      </c>
      <c r="S1180">
        <v>746.5</v>
      </c>
      <c r="T1180">
        <v>14.8</v>
      </c>
      <c r="U1180">
        <v>25.6</v>
      </c>
      <c r="V1180">
        <v>3.9E-2</v>
      </c>
      <c r="W1180">
        <v>0.70099999999999996</v>
      </c>
      <c r="X1180">
        <v>0.04</v>
      </c>
      <c r="AQ1180" s="1"/>
      <c r="AS1180" s="2"/>
      <c r="AT1180" s="2"/>
    </row>
    <row r="1181" spans="1:46" x14ac:dyDescent="0.2">
      <c r="A1181" t="s">
        <v>6</v>
      </c>
      <c r="B1181">
        <f t="shared" si="72"/>
        <v>27</v>
      </c>
      <c r="C1181">
        <f t="shared" si="73"/>
        <v>9</v>
      </c>
      <c r="D1181">
        <v>2018</v>
      </c>
      <c r="E1181">
        <f t="shared" si="74"/>
        <v>270</v>
      </c>
      <c r="F1181" s="1">
        <v>43370</v>
      </c>
      <c r="G1181" s="3">
        <f t="shared" si="75"/>
        <v>16.633333333333333</v>
      </c>
      <c r="H1181" s="2">
        <v>0.69365740740740733</v>
      </c>
      <c r="I1181" s="2" t="s">
        <v>1</v>
      </c>
      <c r="J1181" t="s">
        <v>1</v>
      </c>
      <c r="K1181" t="s">
        <v>1</v>
      </c>
      <c r="L1181" t="s">
        <v>1</v>
      </c>
      <c r="M1181">
        <v>7.1399359999999996</v>
      </c>
      <c r="N1181">
        <v>45.49024</v>
      </c>
      <c r="O1181" t="s">
        <v>30</v>
      </c>
      <c r="P1181">
        <v>500.5</v>
      </c>
      <c r="Q1181">
        <v>13.6</v>
      </c>
      <c r="R1181">
        <v>27.2</v>
      </c>
      <c r="S1181">
        <v>746.4</v>
      </c>
      <c r="T1181">
        <v>14.2</v>
      </c>
      <c r="U1181">
        <v>37</v>
      </c>
      <c r="V1181">
        <v>0.109</v>
      </c>
      <c r="W1181">
        <v>0.92</v>
      </c>
      <c r="X1181">
        <v>0.109</v>
      </c>
      <c r="AQ1181" s="1"/>
      <c r="AS1181" s="2"/>
      <c r="AT1181" s="2"/>
    </row>
    <row r="1182" spans="1:46" x14ac:dyDescent="0.2">
      <c r="A1182" t="s">
        <v>6</v>
      </c>
      <c r="B1182">
        <f t="shared" si="72"/>
        <v>27</v>
      </c>
      <c r="C1182">
        <f t="shared" si="73"/>
        <v>9</v>
      </c>
      <c r="D1182">
        <v>2018</v>
      </c>
      <c r="E1182">
        <f t="shared" si="74"/>
        <v>270</v>
      </c>
      <c r="F1182" s="1">
        <v>43370</v>
      </c>
      <c r="G1182" s="3">
        <f t="shared" si="75"/>
        <v>16.783333333333335</v>
      </c>
      <c r="H1182" s="2">
        <v>0.69994212962962965</v>
      </c>
      <c r="I1182" s="2" t="s">
        <v>1</v>
      </c>
      <c r="J1182" t="s">
        <v>1</v>
      </c>
      <c r="K1182" t="s">
        <v>1</v>
      </c>
      <c r="L1182" t="s">
        <v>1</v>
      </c>
      <c r="M1182">
        <v>7.1399619999999997</v>
      </c>
      <c r="N1182">
        <v>45.490169999999999</v>
      </c>
      <c r="O1182" t="s">
        <v>30</v>
      </c>
      <c r="P1182">
        <v>471</v>
      </c>
      <c r="Q1182">
        <v>12.8</v>
      </c>
      <c r="R1182">
        <v>29</v>
      </c>
      <c r="S1182">
        <v>746.2</v>
      </c>
      <c r="T1182">
        <v>14</v>
      </c>
      <c r="U1182">
        <v>11.1</v>
      </c>
      <c r="V1182">
        <v>9.0999999999999998E-2</v>
      </c>
      <c r="W1182">
        <v>0.91</v>
      </c>
      <c r="X1182">
        <v>9.1999999999999998E-2</v>
      </c>
      <c r="AQ1182" s="1"/>
      <c r="AS1182" s="2"/>
      <c r="AT1182" s="2"/>
    </row>
    <row r="1183" spans="1:46" x14ac:dyDescent="0.2">
      <c r="A1183" t="s">
        <v>6</v>
      </c>
      <c r="B1183">
        <f t="shared" si="72"/>
        <v>27</v>
      </c>
      <c r="C1183">
        <f t="shared" si="73"/>
        <v>9</v>
      </c>
      <c r="D1183">
        <v>2018</v>
      </c>
      <c r="E1183">
        <f t="shared" si="74"/>
        <v>270</v>
      </c>
      <c r="F1183" s="1">
        <v>43370</v>
      </c>
      <c r="G1183" s="3">
        <f t="shared" si="75"/>
        <v>16.883333333333333</v>
      </c>
      <c r="H1183" s="2">
        <v>0.70354166666666673</v>
      </c>
      <c r="I1183" s="2" t="s">
        <v>1</v>
      </c>
      <c r="J1183" t="s">
        <v>1</v>
      </c>
      <c r="K1183" t="s">
        <v>1</v>
      </c>
      <c r="L1183" t="s">
        <v>1</v>
      </c>
      <c r="M1183">
        <v>7.1399100000000004</v>
      </c>
      <c r="N1183">
        <v>45.490160000000003</v>
      </c>
      <c r="O1183" t="s">
        <v>30</v>
      </c>
      <c r="P1183">
        <v>452</v>
      </c>
      <c r="Q1183">
        <v>12.9</v>
      </c>
      <c r="R1183">
        <v>29.6</v>
      </c>
      <c r="S1183">
        <v>746.2</v>
      </c>
      <c r="T1183">
        <v>16.5</v>
      </c>
      <c r="U1183">
        <v>6.8</v>
      </c>
      <c r="V1183">
        <v>2.8000000000000001E-2</v>
      </c>
      <c r="W1183">
        <v>0.55200000000000005</v>
      </c>
      <c r="X1183">
        <v>0.03</v>
      </c>
      <c r="AQ1183" s="1"/>
      <c r="AS1183" s="2"/>
      <c r="AT1183" s="2"/>
    </row>
    <row r="1184" spans="1:46" x14ac:dyDescent="0.2">
      <c r="A1184" t="s">
        <v>6</v>
      </c>
      <c r="B1184">
        <f t="shared" si="72"/>
        <v>27</v>
      </c>
      <c r="C1184">
        <f t="shared" si="73"/>
        <v>9</v>
      </c>
      <c r="D1184">
        <v>2018</v>
      </c>
      <c r="E1184">
        <f t="shared" si="74"/>
        <v>270</v>
      </c>
      <c r="F1184" s="1">
        <v>43370</v>
      </c>
      <c r="G1184" s="3">
        <f t="shared" si="75"/>
        <v>17</v>
      </c>
      <c r="H1184" s="2">
        <v>0.70856481481481481</v>
      </c>
      <c r="I1184" s="2" t="s">
        <v>1</v>
      </c>
      <c r="J1184" t="s">
        <v>1</v>
      </c>
      <c r="K1184" t="s">
        <v>1</v>
      </c>
      <c r="L1184" t="s">
        <v>1</v>
      </c>
      <c r="M1184">
        <v>7.1398419999999998</v>
      </c>
      <c r="N1184">
        <v>45.490139999999997</v>
      </c>
      <c r="O1184" t="s">
        <v>30</v>
      </c>
      <c r="P1184">
        <v>428.5</v>
      </c>
      <c r="Q1184">
        <v>12.9</v>
      </c>
      <c r="R1184">
        <v>29</v>
      </c>
      <c r="S1184">
        <v>746.1</v>
      </c>
      <c r="T1184">
        <v>15.7</v>
      </c>
      <c r="U1184">
        <v>15.9</v>
      </c>
      <c r="V1184">
        <v>3.3000000000000002E-2</v>
      </c>
      <c r="W1184">
        <v>0.69299999999999995</v>
      </c>
      <c r="X1184">
        <v>3.4000000000000002E-2</v>
      </c>
      <c r="AQ1184" s="1"/>
      <c r="AS1184" s="2"/>
      <c r="AT1184" s="2"/>
    </row>
    <row r="1185" spans="1:46" x14ac:dyDescent="0.2">
      <c r="A1185" t="s">
        <v>6</v>
      </c>
      <c r="B1185">
        <f t="shared" si="72"/>
        <v>27</v>
      </c>
      <c r="C1185">
        <f t="shared" si="73"/>
        <v>9</v>
      </c>
      <c r="D1185">
        <v>2018</v>
      </c>
      <c r="E1185">
        <f t="shared" si="74"/>
        <v>270</v>
      </c>
      <c r="F1185" s="1">
        <v>43370</v>
      </c>
      <c r="G1185" s="3">
        <f t="shared" si="75"/>
        <v>17.116666666666667</v>
      </c>
      <c r="H1185" s="2">
        <v>0.71328703703703711</v>
      </c>
      <c r="I1185" s="2" t="s">
        <v>1</v>
      </c>
      <c r="J1185" t="s">
        <v>1</v>
      </c>
      <c r="K1185" t="s">
        <v>1</v>
      </c>
      <c r="L1185" t="s">
        <v>1</v>
      </c>
      <c r="M1185">
        <v>7.1398630000000001</v>
      </c>
      <c r="N1185">
        <v>45.490090000000002</v>
      </c>
      <c r="O1185" t="s">
        <v>30</v>
      </c>
      <c r="P1185">
        <v>407</v>
      </c>
      <c r="Q1185">
        <v>12.5</v>
      </c>
      <c r="R1185">
        <v>30.4</v>
      </c>
      <c r="S1185">
        <v>746.2</v>
      </c>
      <c r="T1185">
        <v>13.9</v>
      </c>
      <c r="U1185">
        <v>16.600000000000001</v>
      </c>
      <c r="V1185">
        <v>-0.123</v>
      </c>
      <c r="W1185">
        <v>0.95099999999999996</v>
      </c>
      <c r="X1185">
        <v>-0.12</v>
      </c>
      <c r="AQ1185" s="1"/>
      <c r="AS1185" s="2"/>
      <c r="AT1185" s="2"/>
    </row>
    <row r="1186" spans="1:46" x14ac:dyDescent="0.2">
      <c r="A1186" t="s">
        <v>6</v>
      </c>
      <c r="B1186">
        <f t="shared" si="72"/>
        <v>27</v>
      </c>
      <c r="C1186">
        <f t="shared" si="73"/>
        <v>9</v>
      </c>
      <c r="D1186">
        <v>2018</v>
      </c>
      <c r="E1186">
        <f t="shared" si="74"/>
        <v>270</v>
      </c>
      <c r="F1186" s="1">
        <v>43370</v>
      </c>
      <c r="G1186" s="3">
        <f t="shared" si="75"/>
        <v>17.183333333333334</v>
      </c>
      <c r="H1186" s="2">
        <v>0.7165625000000001</v>
      </c>
      <c r="I1186" s="2" t="s">
        <v>1</v>
      </c>
      <c r="J1186" t="s">
        <v>1</v>
      </c>
      <c r="K1186" t="s">
        <v>1</v>
      </c>
      <c r="L1186" t="s">
        <v>1</v>
      </c>
      <c r="M1186">
        <v>7.1398840000000003</v>
      </c>
      <c r="N1186">
        <v>45.490160000000003</v>
      </c>
      <c r="O1186" t="s">
        <v>30</v>
      </c>
      <c r="P1186">
        <v>390.8</v>
      </c>
      <c r="Q1186">
        <v>12.1</v>
      </c>
      <c r="R1186">
        <v>30</v>
      </c>
      <c r="S1186">
        <v>746.1</v>
      </c>
      <c r="T1186">
        <v>14.2</v>
      </c>
      <c r="U1186">
        <v>17.899999999999999</v>
      </c>
      <c r="V1186">
        <v>7.5999999999999998E-2</v>
      </c>
      <c r="W1186">
        <v>0.89400000000000002</v>
      </c>
      <c r="X1186">
        <v>7.6999999999999999E-2</v>
      </c>
      <c r="AQ1186" s="1"/>
      <c r="AS1186" s="2"/>
      <c r="AT1186" s="2"/>
    </row>
    <row r="1187" spans="1:46" x14ac:dyDescent="0.2">
      <c r="A1187" t="s">
        <v>6</v>
      </c>
      <c r="B1187">
        <f t="shared" si="72"/>
        <v>27</v>
      </c>
      <c r="C1187">
        <f t="shared" si="73"/>
        <v>9</v>
      </c>
      <c r="D1187">
        <v>2018</v>
      </c>
      <c r="E1187">
        <f t="shared" si="74"/>
        <v>270</v>
      </c>
      <c r="F1187" s="1">
        <v>43370</v>
      </c>
      <c r="G1187" s="3">
        <f t="shared" si="75"/>
        <v>17.266666666666666</v>
      </c>
      <c r="H1187" s="2">
        <v>0.71997685185185178</v>
      </c>
      <c r="I1187" s="2" t="s">
        <v>1</v>
      </c>
      <c r="J1187" t="s">
        <v>1</v>
      </c>
      <c r="K1187" t="s">
        <v>1</v>
      </c>
      <c r="L1187" t="s">
        <v>1</v>
      </c>
      <c r="M1187">
        <v>7.1398299999999999</v>
      </c>
      <c r="N1187">
        <v>45.490200000000002</v>
      </c>
      <c r="O1187" t="s">
        <v>30</v>
      </c>
      <c r="P1187">
        <v>373.5</v>
      </c>
      <c r="Q1187">
        <v>11.9</v>
      </c>
      <c r="R1187">
        <v>29.9</v>
      </c>
      <c r="S1187">
        <v>746.1</v>
      </c>
      <c r="T1187">
        <v>13.4</v>
      </c>
      <c r="U1187">
        <v>8.1999999999999993</v>
      </c>
      <c r="V1187">
        <v>-0.13200000000000001</v>
      </c>
      <c r="W1187">
        <v>0.91600000000000004</v>
      </c>
      <c r="X1187">
        <v>-0.129</v>
      </c>
      <c r="AQ1187" s="1"/>
      <c r="AS1187" s="2"/>
      <c r="AT1187" s="2"/>
    </row>
    <row r="1188" spans="1:46" x14ac:dyDescent="0.2">
      <c r="A1188" t="s">
        <v>6</v>
      </c>
      <c r="B1188">
        <f t="shared" si="72"/>
        <v>27</v>
      </c>
      <c r="C1188">
        <f t="shared" si="73"/>
        <v>9</v>
      </c>
      <c r="D1188">
        <v>2018</v>
      </c>
      <c r="E1188">
        <f t="shared" si="74"/>
        <v>270</v>
      </c>
      <c r="F1188" s="1">
        <v>43370</v>
      </c>
      <c r="G1188" s="3">
        <f t="shared" si="75"/>
        <v>17.383333333333333</v>
      </c>
      <c r="H1188" s="2">
        <v>0.72434027777777776</v>
      </c>
      <c r="I1188" s="2" t="s">
        <v>1</v>
      </c>
      <c r="J1188" t="s">
        <v>1</v>
      </c>
      <c r="K1188" t="s">
        <v>1</v>
      </c>
      <c r="L1188" t="s">
        <v>1</v>
      </c>
      <c r="M1188">
        <v>7.1398619999999999</v>
      </c>
      <c r="N1188">
        <v>45.490229999999997</v>
      </c>
      <c r="O1188" t="s">
        <v>30</v>
      </c>
      <c r="P1188">
        <v>344.9</v>
      </c>
      <c r="Q1188">
        <v>11.9</v>
      </c>
      <c r="R1188">
        <v>29.3</v>
      </c>
      <c r="S1188">
        <v>746</v>
      </c>
      <c r="T1188">
        <v>13.1</v>
      </c>
      <c r="U1188">
        <v>25.4</v>
      </c>
      <c r="V1188">
        <v>4.9000000000000002E-2</v>
      </c>
      <c r="W1188">
        <v>0.746</v>
      </c>
      <c r="X1188">
        <v>5.0999999999999997E-2</v>
      </c>
      <c r="AQ1188" s="1"/>
      <c r="AS1188" s="2"/>
      <c r="AT1188" s="2"/>
    </row>
    <row r="1189" spans="1:46" x14ac:dyDescent="0.2">
      <c r="A1189" t="s">
        <v>6</v>
      </c>
      <c r="B1189">
        <f t="shared" si="72"/>
        <v>27</v>
      </c>
      <c r="C1189">
        <f t="shared" si="73"/>
        <v>9</v>
      </c>
      <c r="D1189">
        <v>2018</v>
      </c>
      <c r="E1189">
        <f t="shared" si="74"/>
        <v>270</v>
      </c>
      <c r="F1189" s="1">
        <v>43370</v>
      </c>
      <c r="G1189" s="3">
        <f t="shared" si="75"/>
        <v>17.533333333333335</v>
      </c>
      <c r="H1189" s="2">
        <v>0.73108796296296286</v>
      </c>
      <c r="I1189" s="2" t="s">
        <v>1</v>
      </c>
      <c r="J1189" t="s">
        <v>1</v>
      </c>
      <c r="K1189" t="s">
        <v>1</v>
      </c>
      <c r="L1189" t="s">
        <v>1</v>
      </c>
      <c r="M1189">
        <v>7.1398419999999998</v>
      </c>
      <c r="N1189">
        <v>45.490279999999998</v>
      </c>
      <c r="O1189" t="s">
        <v>30</v>
      </c>
      <c r="P1189">
        <v>308.5</v>
      </c>
      <c r="Q1189">
        <v>12</v>
      </c>
      <c r="R1189">
        <v>27.8</v>
      </c>
      <c r="S1189">
        <v>745.8</v>
      </c>
      <c r="T1189">
        <v>14.4</v>
      </c>
      <c r="U1189">
        <v>17</v>
      </c>
      <c r="V1189">
        <v>4.4999999999999998E-2</v>
      </c>
      <c r="W1189">
        <v>0.71499999999999997</v>
      </c>
      <c r="X1189">
        <v>4.5999999999999999E-2</v>
      </c>
      <c r="AQ1189" s="1"/>
      <c r="AS1189" s="2"/>
      <c r="AT1189" s="2"/>
    </row>
    <row r="1190" spans="1:46" x14ac:dyDescent="0.2">
      <c r="A1190" t="s">
        <v>6</v>
      </c>
      <c r="B1190">
        <f t="shared" si="72"/>
        <v>27</v>
      </c>
      <c r="C1190">
        <f t="shared" si="73"/>
        <v>9</v>
      </c>
      <c r="D1190">
        <v>2018</v>
      </c>
      <c r="E1190">
        <f t="shared" si="74"/>
        <v>270</v>
      </c>
      <c r="F1190" s="1">
        <v>43370</v>
      </c>
      <c r="G1190" s="3">
        <f t="shared" si="75"/>
        <v>17.633333333333333</v>
      </c>
      <c r="H1190" s="2">
        <v>0.73495370370370372</v>
      </c>
      <c r="I1190" s="2" t="s">
        <v>1</v>
      </c>
      <c r="J1190" t="s">
        <v>1</v>
      </c>
      <c r="K1190" t="s">
        <v>1</v>
      </c>
      <c r="L1190" t="s">
        <v>1</v>
      </c>
      <c r="M1190">
        <v>7.1398130000000002</v>
      </c>
      <c r="N1190">
        <v>45.490250000000003</v>
      </c>
      <c r="O1190" t="s">
        <v>30</v>
      </c>
      <c r="P1190">
        <v>289.5</v>
      </c>
      <c r="Q1190">
        <v>13.2</v>
      </c>
      <c r="R1190">
        <v>26.9</v>
      </c>
      <c r="S1190">
        <v>745.9</v>
      </c>
      <c r="T1190">
        <v>12.2</v>
      </c>
      <c r="U1190">
        <v>6.3</v>
      </c>
      <c r="V1190">
        <v>-0.13800000000000001</v>
      </c>
      <c r="W1190">
        <v>0.92800000000000005</v>
      </c>
      <c r="X1190">
        <v>-0.13500000000000001</v>
      </c>
      <c r="AQ1190" s="1"/>
      <c r="AS1190" s="2"/>
      <c r="AT1190" s="2"/>
    </row>
    <row r="1191" spans="1:46" x14ac:dyDescent="0.2">
      <c r="A1191" t="s">
        <v>6</v>
      </c>
      <c r="B1191">
        <f t="shared" si="72"/>
        <v>27</v>
      </c>
      <c r="C1191">
        <f t="shared" si="73"/>
        <v>9</v>
      </c>
      <c r="D1191">
        <v>2018</v>
      </c>
      <c r="E1191">
        <f t="shared" si="74"/>
        <v>270</v>
      </c>
      <c r="F1191" s="1">
        <v>43370</v>
      </c>
      <c r="G1191" s="3">
        <f t="shared" si="75"/>
        <v>17.7</v>
      </c>
      <c r="H1191" s="2">
        <v>0.73800925925925931</v>
      </c>
      <c r="I1191" s="2" t="s">
        <v>1</v>
      </c>
      <c r="J1191" t="s">
        <v>1</v>
      </c>
      <c r="K1191" t="s">
        <v>1</v>
      </c>
      <c r="L1191" t="s">
        <v>1</v>
      </c>
      <c r="M1191">
        <v>7.1397969999999997</v>
      </c>
      <c r="N1191">
        <v>45.49033</v>
      </c>
      <c r="O1191" t="s">
        <v>30</v>
      </c>
      <c r="P1191">
        <v>270</v>
      </c>
      <c r="Q1191">
        <v>14</v>
      </c>
      <c r="R1191">
        <v>26.6</v>
      </c>
      <c r="S1191">
        <v>745.8</v>
      </c>
      <c r="T1191">
        <v>13.7</v>
      </c>
      <c r="U1191">
        <v>25.9</v>
      </c>
      <c r="V1191">
        <v>9.1999999999999998E-2</v>
      </c>
      <c r="W1191">
        <v>0.90400000000000003</v>
      </c>
      <c r="X1191">
        <v>9.1999999999999998E-2</v>
      </c>
      <c r="AQ1191" s="1"/>
      <c r="AS1191" s="2"/>
      <c r="AT1191" s="2"/>
    </row>
    <row r="1192" spans="1:46" x14ac:dyDescent="0.2">
      <c r="A1192" t="s">
        <v>6</v>
      </c>
      <c r="B1192">
        <f t="shared" si="72"/>
        <v>27</v>
      </c>
      <c r="C1192">
        <f t="shared" si="73"/>
        <v>9</v>
      </c>
      <c r="D1192">
        <v>2018</v>
      </c>
      <c r="E1192">
        <f t="shared" si="74"/>
        <v>270</v>
      </c>
      <c r="F1192" s="1">
        <v>43370</v>
      </c>
      <c r="G1192" s="3">
        <f t="shared" si="75"/>
        <v>17.8</v>
      </c>
      <c r="H1192" s="2">
        <v>0.74207175925925928</v>
      </c>
      <c r="I1192" s="2" t="s">
        <v>1</v>
      </c>
      <c r="J1192" t="s">
        <v>1</v>
      </c>
      <c r="K1192" t="s">
        <v>1</v>
      </c>
      <c r="L1192" t="s">
        <v>1</v>
      </c>
      <c r="M1192">
        <v>7.1397810000000002</v>
      </c>
      <c r="N1192">
        <v>45.490290000000002</v>
      </c>
      <c r="O1192" t="s">
        <v>30</v>
      </c>
      <c r="P1192">
        <v>245.1</v>
      </c>
      <c r="Q1192">
        <v>12.9</v>
      </c>
      <c r="R1192">
        <v>28.9</v>
      </c>
      <c r="S1192">
        <v>745.6</v>
      </c>
      <c r="T1192">
        <v>13.4</v>
      </c>
      <c r="U1192">
        <v>27.1</v>
      </c>
      <c r="V1192">
        <v>1.7000000000000001E-2</v>
      </c>
      <c r="W1192">
        <v>0.51600000000000001</v>
      </c>
      <c r="X1192">
        <v>1.9E-2</v>
      </c>
      <c r="AQ1192" s="1"/>
      <c r="AS1192" s="2"/>
      <c r="AT1192" s="2"/>
    </row>
    <row r="1193" spans="1:46" x14ac:dyDescent="0.2">
      <c r="A1193" t="s">
        <v>6</v>
      </c>
      <c r="B1193">
        <f t="shared" si="72"/>
        <v>27</v>
      </c>
      <c r="C1193">
        <f t="shared" si="73"/>
        <v>9</v>
      </c>
      <c r="D1193">
        <v>2018</v>
      </c>
      <c r="E1193">
        <f t="shared" si="74"/>
        <v>270</v>
      </c>
      <c r="F1193" s="1">
        <v>43370</v>
      </c>
      <c r="G1193" s="3">
        <f t="shared" si="75"/>
        <v>17.933333333333334</v>
      </c>
      <c r="H1193" s="2">
        <v>0.74784722222222222</v>
      </c>
      <c r="I1193" s="2" t="s">
        <v>1</v>
      </c>
      <c r="J1193" t="s">
        <v>1</v>
      </c>
      <c r="K1193" t="s">
        <v>1</v>
      </c>
      <c r="L1193" t="s">
        <v>1</v>
      </c>
      <c r="M1193">
        <v>7.1397349999999999</v>
      </c>
      <c r="N1193">
        <v>45.490220000000001</v>
      </c>
      <c r="O1193" t="s">
        <v>30</v>
      </c>
      <c r="P1193">
        <v>214.3</v>
      </c>
      <c r="Q1193">
        <v>12.2</v>
      </c>
      <c r="R1193">
        <v>30.1</v>
      </c>
      <c r="S1193">
        <v>745.7</v>
      </c>
      <c r="T1193">
        <v>12.5</v>
      </c>
      <c r="U1193">
        <v>18.399999999999999</v>
      </c>
      <c r="V1193">
        <v>6.7000000000000004E-2</v>
      </c>
      <c r="W1193">
        <v>0.82799999999999996</v>
      </c>
      <c r="X1193">
        <v>6.8000000000000005E-2</v>
      </c>
      <c r="AQ1193" s="1"/>
      <c r="AS1193" s="2"/>
      <c r="AT1193" s="2"/>
    </row>
    <row r="1194" spans="1:46" x14ac:dyDescent="0.2">
      <c r="A1194" t="s">
        <v>1</v>
      </c>
      <c r="B1194" t="e">
        <f t="shared" si="72"/>
        <v>#VALUE!</v>
      </c>
      <c r="C1194" t="e">
        <f t="shared" si="73"/>
        <v>#VALUE!</v>
      </c>
      <c r="D1194" t="s">
        <v>1</v>
      </c>
      <c r="E1194" t="e">
        <f t="shared" si="74"/>
        <v>#VALUE!</v>
      </c>
      <c r="F1194" t="s">
        <v>1</v>
      </c>
      <c r="G1194" s="3" t="e">
        <f t="shared" si="75"/>
        <v>#VALUE!</v>
      </c>
      <c r="H1194" t="s">
        <v>1</v>
      </c>
      <c r="I1194" s="2" t="s">
        <v>1</v>
      </c>
      <c r="J1194" t="s">
        <v>1</v>
      </c>
      <c r="K1194" t="s">
        <v>1</v>
      </c>
      <c r="L1194" t="s">
        <v>1</v>
      </c>
      <c r="M1194" t="s">
        <v>1</v>
      </c>
      <c r="N1194" t="s">
        <v>1</v>
      </c>
      <c r="O1194" t="s">
        <v>30</v>
      </c>
      <c r="P1194" t="s">
        <v>1</v>
      </c>
      <c r="Q1194" t="s">
        <v>1</v>
      </c>
      <c r="R1194" t="s">
        <v>1</v>
      </c>
      <c r="S1194" t="s">
        <v>1</v>
      </c>
      <c r="T1194" t="s">
        <v>1</v>
      </c>
      <c r="U1194" t="s">
        <v>1</v>
      </c>
      <c r="V1194" t="s">
        <v>1</v>
      </c>
      <c r="W1194" t="s">
        <v>1</v>
      </c>
      <c r="X1194" t="s">
        <v>1</v>
      </c>
    </row>
    <row r="1195" spans="1:46" x14ac:dyDescent="0.2">
      <c r="A1195" t="s">
        <v>4</v>
      </c>
      <c r="B1195">
        <f t="shared" si="72"/>
        <v>28</v>
      </c>
      <c r="C1195">
        <f t="shared" si="73"/>
        <v>9</v>
      </c>
      <c r="D1195">
        <v>2018</v>
      </c>
      <c r="E1195">
        <f t="shared" si="74"/>
        <v>271</v>
      </c>
      <c r="F1195" s="1">
        <v>43371</v>
      </c>
      <c r="G1195" s="3">
        <f t="shared" si="75"/>
        <v>9.8333333333333339</v>
      </c>
      <c r="H1195" s="2">
        <v>0.40983796296296293</v>
      </c>
      <c r="I1195" s="2" t="s">
        <v>1</v>
      </c>
      <c r="J1195" t="s">
        <v>1</v>
      </c>
      <c r="K1195" t="s">
        <v>1</v>
      </c>
      <c r="L1195" t="s">
        <v>1</v>
      </c>
      <c r="M1195">
        <v>7.1533939999999996</v>
      </c>
      <c r="N1195">
        <v>45.493319999999997</v>
      </c>
      <c r="O1195" t="s">
        <v>30</v>
      </c>
      <c r="P1195">
        <v>435.5</v>
      </c>
      <c r="Q1195">
        <v>12.3</v>
      </c>
      <c r="R1195">
        <v>18.5</v>
      </c>
      <c r="S1195">
        <v>760.2</v>
      </c>
      <c r="T1195">
        <v>6.5</v>
      </c>
      <c r="U1195">
        <v>10.9</v>
      </c>
      <c r="V1195">
        <v>-8.2000000000000003E-2</v>
      </c>
      <c r="W1195">
        <v>0.93200000000000005</v>
      </c>
      <c r="X1195">
        <v>-8.1000000000000003E-2</v>
      </c>
      <c r="AQ1195" s="1"/>
      <c r="AS1195" s="2"/>
      <c r="AT1195" s="2"/>
    </row>
    <row r="1196" spans="1:46" x14ac:dyDescent="0.2">
      <c r="A1196" t="s">
        <v>4</v>
      </c>
      <c r="B1196">
        <f t="shared" si="72"/>
        <v>28</v>
      </c>
      <c r="C1196">
        <f t="shared" si="73"/>
        <v>9</v>
      </c>
      <c r="D1196">
        <v>2018</v>
      </c>
      <c r="E1196">
        <f t="shared" si="74"/>
        <v>271</v>
      </c>
      <c r="F1196" s="1">
        <v>43371</v>
      </c>
      <c r="G1196" s="3">
        <f t="shared" si="75"/>
        <v>9.9333333333333336</v>
      </c>
      <c r="H1196" s="2">
        <v>0.41398148148148151</v>
      </c>
      <c r="I1196" s="2" t="s">
        <v>1</v>
      </c>
      <c r="J1196" t="s">
        <v>1</v>
      </c>
      <c r="K1196" t="s">
        <v>1</v>
      </c>
      <c r="L1196" t="s">
        <v>1</v>
      </c>
      <c r="M1196">
        <v>7.1534170000000001</v>
      </c>
      <c r="N1196">
        <v>45.49335</v>
      </c>
      <c r="O1196" t="s">
        <v>30</v>
      </c>
      <c r="P1196">
        <v>454.2</v>
      </c>
      <c r="Q1196">
        <v>12.4</v>
      </c>
      <c r="R1196">
        <v>17.3</v>
      </c>
      <c r="S1196">
        <v>760.2</v>
      </c>
      <c r="T1196">
        <v>7.3</v>
      </c>
      <c r="U1196">
        <v>28.2</v>
      </c>
      <c r="V1196">
        <v>-0.17199999999999999</v>
      </c>
      <c r="W1196">
        <v>0.93200000000000005</v>
      </c>
      <c r="X1196">
        <v>-0.17199999999999999</v>
      </c>
      <c r="AQ1196" s="1"/>
      <c r="AS1196" s="2"/>
      <c r="AT1196" s="2"/>
    </row>
    <row r="1197" spans="1:46" x14ac:dyDescent="0.2">
      <c r="A1197" t="s">
        <v>4</v>
      </c>
      <c r="B1197">
        <f t="shared" si="72"/>
        <v>28</v>
      </c>
      <c r="C1197">
        <f t="shared" si="73"/>
        <v>9</v>
      </c>
      <c r="D1197">
        <v>2018</v>
      </c>
      <c r="E1197">
        <f t="shared" si="74"/>
        <v>271</v>
      </c>
      <c r="F1197" s="1">
        <v>43371</v>
      </c>
      <c r="G1197" s="3">
        <f t="shared" si="75"/>
        <v>10.050000000000001</v>
      </c>
      <c r="H1197" s="2">
        <v>0.41884259259259254</v>
      </c>
      <c r="I1197" s="2" t="s">
        <v>1</v>
      </c>
      <c r="J1197" t="s">
        <v>1</v>
      </c>
      <c r="K1197" t="s">
        <v>1</v>
      </c>
      <c r="L1197" t="s">
        <v>1</v>
      </c>
      <c r="M1197">
        <v>7.1533230000000003</v>
      </c>
      <c r="N1197">
        <v>45.493299999999998</v>
      </c>
      <c r="O1197" t="s">
        <v>30</v>
      </c>
      <c r="P1197">
        <v>472.2</v>
      </c>
      <c r="Q1197">
        <v>13.1</v>
      </c>
      <c r="R1197">
        <v>20.100000000000001</v>
      </c>
      <c r="S1197">
        <v>760</v>
      </c>
      <c r="T1197">
        <v>7.2</v>
      </c>
      <c r="U1197">
        <v>33.9</v>
      </c>
      <c r="V1197">
        <v>-7.6999999999999999E-2</v>
      </c>
      <c r="W1197">
        <v>0.90200000000000002</v>
      </c>
      <c r="X1197">
        <v>-7.4999999999999997E-2</v>
      </c>
      <c r="AQ1197" s="1"/>
      <c r="AS1197" s="2"/>
      <c r="AT1197" s="2"/>
    </row>
    <row r="1198" spans="1:46" x14ac:dyDescent="0.2">
      <c r="A1198" t="s">
        <v>4</v>
      </c>
      <c r="B1198">
        <f t="shared" si="72"/>
        <v>28</v>
      </c>
      <c r="C1198">
        <f t="shared" si="73"/>
        <v>9</v>
      </c>
      <c r="D1198">
        <v>2018</v>
      </c>
      <c r="E1198">
        <f t="shared" si="74"/>
        <v>271</v>
      </c>
      <c r="F1198" s="1">
        <v>43371</v>
      </c>
      <c r="G1198" s="3">
        <f t="shared" si="75"/>
        <v>10.133333333333333</v>
      </c>
      <c r="H1198" s="2">
        <v>0.42253472222222221</v>
      </c>
      <c r="I1198" s="2" t="s">
        <v>1</v>
      </c>
      <c r="J1198" t="s">
        <v>1</v>
      </c>
      <c r="K1198" t="s">
        <v>1</v>
      </c>
      <c r="L1198" t="s">
        <v>1</v>
      </c>
      <c r="M1198">
        <v>7.1533990000000003</v>
      </c>
      <c r="N1198">
        <v>45.493299999999998</v>
      </c>
      <c r="O1198" t="s">
        <v>30</v>
      </c>
      <c r="P1198">
        <v>489.9</v>
      </c>
      <c r="Q1198">
        <v>12.2</v>
      </c>
      <c r="R1198">
        <v>19.8</v>
      </c>
      <c r="S1198">
        <v>760.2</v>
      </c>
      <c r="T1198">
        <v>6.1</v>
      </c>
      <c r="U1198">
        <v>24.3</v>
      </c>
      <c r="V1198">
        <v>-0.26700000000000002</v>
      </c>
      <c r="W1198">
        <v>0.96599999999999997</v>
      </c>
      <c r="X1198">
        <v>-0.26700000000000002</v>
      </c>
      <c r="AQ1198" s="1"/>
      <c r="AS1198" s="2"/>
      <c r="AT1198" s="2"/>
    </row>
    <row r="1199" spans="1:46" x14ac:dyDescent="0.2">
      <c r="A1199" t="s">
        <v>4</v>
      </c>
      <c r="B1199">
        <f t="shared" si="72"/>
        <v>28</v>
      </c>
      <c r="C1199">
        <f t="shared" si="73"/>
        <v>9</v>
      </c>
      <c r="D1199">
        <v>2018</v>
      </c>
      <c r="E1199">
        <f t="shared" si="74"/>
        <v>271</v>
      </c>
      <c r="F1199" s="1">
        <v>43371</v>
      </c>
      <c r="G1199" s="3">
        <f t="shared" si="75"/>
        <v>10.199999999999999</v>
      </c>
      <c r="H1199" s="2">
        <v>0.4253703703703704</v>
      </c>
      <c r="I1199" s="2" t="s">
        <v>1</v>
      </c>
      <c r="J1199" t="s">
        <v>1</v>
      </c>
      <c r="K1199" t="s">
        <v>1</v>
      </c>
      <c r="L1199" t="s">
        <v>1</v>
      </c>
      <c r="M1199">
        <v>7.153092</v>
      </c>
      <c r="N1199">
        <v>45.493009999999998</v>
      </c>
      <c r="O1199" t="s">
        <v>30</v>
      </c>
      <c r="P1199">
        <v>502.5</v>
      </c>
      <c r="Q1199">
        <v>12.3</v>
      </c>
      <c r="R1199">
        <v>21.6</v>
      </c>
      <c r="S1199">
        <v>760</v>
      </c>
      <c r="T1199">
        <v>8</v>
      </c>
      <c r="U1199">
        <v>5.2</v>
      </c>
      <c r="V1199">
        <v>-0.41599999999999998</v>
      </c>
      <c r="W1199">
        <v>0.99299999999999999</v>
      </c>
      <c r="X1199">
        <v>-0.41799999999999998</v>
      </c>
      <c r="AQ1199" s="1"/>
      <c r="AS1199" s="2"/>
      <c r="AT1199" s="2"/>
    </row>
    <row r="1200" spans="1:46" x14ac:dyDescent="0.2">
      <c r="A1200" t="s">
        <v>4</v>
      </c>
      <c r="B1200">
        <f t="shared" si="72"/>
        <v>28</v>
      </c>
      <c r="C1200">
        <f t="shared" si="73"/>
        <v>9</v>
      </c>
      <c r="D1200">
        <v>2018</v>
      </c>
      <c r="E1200">
        <f t="shared" si="74"/>
        <v>271</v>
      </c>
      <c r="F1200" s="1">
        <v>43371</v>
      </c>
      <c r="G1200" s="3">
        <f t="shared" si="75"/>
        <v>10.283333333333333</v>
      </c>
      <c r="H1200" s="2">
        <v>0.42871527777777779</v>
      </c>
      <c r="I1200" s="2" t="s">
        <v>1</v>
      </c>
      <c r="J1200" t="s">
        <v>1</v>
      </c>
      <c r="K1200" t="s">
        <v>1</v>
      </c>
      <c r="L1200" t="s">
        <v>1</v>
      </c>
      <c r="M1200">
        <v>7.1533730000000002</v>
      </c>
      <c r="N1200">
        <v>45.493259999999999</v>
      </c>
      <c r="O1200" t="s">
        <v>30</v>
      </c>
      <c r="P1200">
        <v>518</v>
      </c>
      <c r="Q1200">
        <v>12.7</v>
      </c>
      <c r="R1200">
        <v>22</v>
      </c>
      <c r="S1200">
        <v>760</v>
      </c>
      <c r="T1200">
        <v>7.1</v>
      </c>
      <c r="U1200">
        <v>14.3</v>
      </c>
      <c r="V1200">
        <v>-0.20100000000000001</v>
      </c>
      <c r="W1200">
        <v>0.97299999999999998</v>
      </c>
      <c r="X1200">
        <v>-0.2</v>
      </c>
      <c r="AQ1200" s="1"/>
      <c r="AS1200" s="2"/>
      <c r="AT1200" s="2"/>
    </row>
    <row r="1201" spans="1:46" x14ac:dyDescent="0.2">
      <c r="A1201" t="s">
        <v>4</v>
      </c>
      <c r="B1201">
        <f t="shared" si="72"/>
        <v>28</v>
      </c>
      <c r="C1201">
        <f t="shared" si="73"/>
        <v>9</v>
      </c>
      <c r="D1201">
        <v>2018</v>
      </c>
      <c r="E1201">
        <f t="shared" si="74"/>
        <v>271</v>
      </c>
      <c r="F1201" s="1">
        <v>43371</v>
      </c>
      <c r="G1201" s="3">
        <f t="shared" si="75"/>
        <v>10.35</v>
      </c>
      <c r="H1201" s="2">
        <v>0.43167824074074074</v>
      </c>
      <c r="I1201" s="2" t="s">
        <v>1</v>
      </c>
      <c r="J1201" t="s">
        <v>1</v>
      </c>
      <c r="K1201" t="s">
        <v>1</v>
      </c>
      <c r="L1201" t="s">
        <v>1</v>
      </c>
      <c r="M1201">
        <v>7.1532799999999996</v>
      </c>
      <c r="N1201">
        <v>45.493270000000003</v>
      </c>
      <c r="O1201" t="s">
        <v>30</v>
      </c>
      <c r="P1201">
        <v>531.29999999999995</v>
      </c>
      <c r="Q1201">
        <v>13.1</v>
      </c>
      <c r="R1201">
        <v>20</v>
      </c>
      <c r="S1201">
        <v>760.2</v>
      </c>
      <c r="T1201">
        <v>8</v>
      </c>
      <c r="U1201">
        <v>19.100000000000001</v>
      </c>
      <c r="V1201">
        <v>-8.8999999999999996E-2</v>
      </c>
      <c r="W1201">
        <v>0.90600000000000003</v>
      </c>
      <c r="X1201">
        <v>-8.7999999999999995E-2</v>
      </c>
      <c r="AQ1201" s="1"/>
      <c r="AS1201" s="2"/>
      <c r="AT1201" s="2"/>
    </row>
    <row r="1202" spans="1:46" x14ac:dyDescent="0.2">
      <c r="A1202" t="s">
        <v>4</v>
      </c>
      <c r="B1202">
        <f t="shared" si="72"/>
        <v>28</v>
      </c>
      <c r="C1202">
        <f t="shared" si="73"/>
        <v>9</v>
      </c>
      <c r="D1202">
        <v>2018</v>
      </c>
      <c r="E1202">
        <f t="shared" si="74"/>
        <v>271</v>
      </c>
      <c r="F1202" s="1">
        <v>43371</v>
      </c>
      <c r="G1202" s="3">
        <f t="shared" si="75"/>
        <v>10.433333333333334</v>
      </c>
      <c r="H1202" s="2">
        <v>0.43472222222222223</v>
      </c>
      <c r="I1202" s="2" t="s">
        <v>1</v>
      </c>
      <c r="J1202" t="s">
        <v>1</v>
      </c>
      <c r="K1202" t="s">
        <v>1</v>
      </c>
      <c r="L1202" t="s">
        <v>1</v>
      </c>
      <c r="M1202">
        <v>7.1532349999999996</v>
      </c>
      <c r="N1202">
        <v>45.493299999999998</v>
      </c>
      <c r="O1202" t="s">
        <v>30</v>
      </c>
      <c r="P1202">
        <v>541.9</v>
      </c>
      <c r="Q1202">
        <v>12.7</v>
      </c>
      <c r="R1202">
        <v>21</v>
      </c>
      <c r="S1202">
        <v>759.9</v>
      </c>
      <c r="T1202">
        <v>9.1</v>
      </c>
      <c r="U1202">
        <v>12</v>
      </c>
      <c r="V1202">
        <v>-0.121</v>
      </c>
      <c r="W1202">
        <v>0.94399999999999995</v>
      </c>
      <c r="X1202">
        <v>-0.12</v>
      </c>
      <c r="AQ1202" s="1"/>
      <c r="AS1202" s="2"/>
      <c r="AT1202" s="2"/>
    </row>
    <row r="1203" spans="1:46" x14ac:dyDescent="0.2">
      <c r="A1203" t="s">
        <v>4</v>
      </c>
      <c r="B1203">
        <f t="shared" si="72"/>
        <v>28</v>
      </c>
      <c r="C1203">
        <f t="shared" si="73"/>
        <v>9</v>
      </c>
      <c r="D1203">
        <v>2018</v>
      </c>
      <c r="E1203">
        <f t="shared" si="74"/>
        <v>271</v>
      </c>
      <c r="F1203" s="1">
        <v>43371</v>
      </c>
      <c r="G1203" s="3">
        <f t="shared" si="75"/>
        <v>10.483333333333333</v>
      </c>
      <c r="H1203" s="2">
        <v>0.43747685185185187</v>
      </c>
      <c r="I1203" s="2" t="s">
        <v>1</v>
      </c>
      <c r="J1203" t="s">
        <v>1</v>
      </c>
      <c r="K1203" t="s">
        <v>1</v>
      </c>
      <c r="L1203" t="s">
        <v>1</v>
      </c>
      <c r="M1203">
        <v>7.1532220000000004</v>
      </c>
      <c r="N1203">
        <v>45.493299999999998</v>
      </c>
      <c r="O1203" t="s">
        <v>30</v>
      </c>
      <c r="P1203">
        <v>554</v>
      </c>
      <c r="Q1203">
        <v>13.2</v>
      </c>
      <c r="R1203">
        <v>20.7</v>
      </c>
      <c r="S1203">
        <v>760</v>
      </c>
      <c r="T1203">
        <v>8.9</v>
      </c>
      <c r="U1203">
        <v>11.9</v>
      </c>
      <c r="V1203">
        <v>-0.374</v>
      </c>
      <c r="W1203">
        <v>0.98599999999999999</v>
      </c>
      <c r="X1203">
        <v>-0.374</v>
      </c>
      <c r="AQ1203" s="1"/>
      <c r="AS1203" s="2"/>
      <c r="AT1203" s="2"/>
    </row>
    <row r="1204" spans="1:46" x14ac:dyDescent="0.2">
      <c r="A1204" t="s">
        <v>4</v>
      </c>
      <c r="B1204">
        <f t="shared" si="72"/>
        <v>28</v>
      </c>
      <c r="C1204">
        <f t="shared" si="73"/>
        <v>9</v>
      </c>
      <c r="D1204">
        <v>2018</v>
      </c>
      <c r="E1204">
        <f t="shared" si="74"/>
        <v>271</v>
      </c>
      <c r="F1204" s="1">
        <v>43371</v>
      </c>
      <c r="G1204" s="3">
        <f t="shared" si="75"/>
        <v>10.583333333333334</v>
      </c>
      <c r="H1204" s="2">
        <v>0.44130787037037034</v>
      </c>
      <c r="I1204" s="2" t="s">
        <v>1</v>
      </c>
      <c r="J1204" t="s">
        <v>1</v>
      </c>
      <c r="K1204" t="s">
        <v>1</v>
      </c>
      <c r="L1204" t="s">
        <v>1</v>
      </c>
      <c r="M1204">
        <v>7.1532400000000003</v>
      </c>
      <c r="N1204">
        <v>45.493290000000002</v>
      </c>
      <c r="O1204" t="s">
        <v>30</v>
      </c>
      <c r="P1204">
        <v>568.70000000000005</v>
      </c>
      <c r="Q1204">
        <v>13</v>
      </c>
      <c r="R1204">
        <v>19.8</v>
      </c>
      <c r="S1204">
        <v>760</v>
      </c>
      <c r="T1204">
        <v>9.3000000000000007</v>
      </c>
      <c r="U1204">
        <v>13.7</v>
      </c>
      <c r="V1204">
        <v>-4.2000000000000003E-2</v>
      </c>
      <c r="W1204">
        <v>0.80800000000000005</v>
      </c>
      <c r="X1204">
        <v>-0.04</v>
      </c>
      <c r="AQ1204" s="1"/>
      <c r="AS1204" s="2"/>
      <c r="AT1204" s="2"/>
    </row>
    <row r="1205" spans="1:46" x14ac:dyDescent="0.2">
      <c r="A1205" t="s">
        <v>4</v>
      </c>
      <c r="B1205">
        <f t="shared" si="72"/>
        <v>28</v>
      </c>
      <c r="C1205">
        <f t="shared" si="73"/>
        <v>9</v>
      </c>
      <c r="D1205">
        <v>2018</v>
      </c>
      <c r="E1205">
        <f t="shared" si="74"/>
        <v>271</v>
      </c>
      <c r="F1205" s="1">
        <v>43371</v>
      </c>
      <c r="G1205" s="3">
        <f t="shared" si="75"/>
        <v>10.65</v>
      </c>
      <c r="H1205" s="2">
        <v>0.4443981481481481</v>
      </c>
      <c r="I1205" s="2" t="s">
        <v>1</v>
      </c>
      <c r="J1205" t="s">
        <v>1</v>
      </c>
      <c r="K1205" t="s">
        <v>1</v>
      </c>
      <c r="L1205" t="s">
        <v>1</v>
      </c>
      <c r="M1205">
        <v>7.153295</v>
      </c>
      <c r="N1205">
        <v>45.493310000000001</v>
      </c>
      <c r="O1205" t="s">
        <v>30</v>
      </c>
      <c r="P1205">
        <v>579.5</v>
      </c>
      <c r="Q1205">
        <v>14</v>
      </c>
      <c r="R1205">
        <v>18</v>
      </c>
      <c r="S1205">
        <v>760</v>
      </c>
      <c r="T1205">
        <v>9.3000000000000007</v>
      </c>
      <c r="U1205">
        <v>13.8</v>
      </c>
      <c r="V1205">
        <v>-7.8E-2</v>
      </c>
      <c r="W1205">
        <v>0.90400000000000003</v>
      </c>
      <c r="X1205">
        <v>-7.5999999999999998E-2</v>
      </c>
      <c r="AQ1205" s="1"/>
      <c r="AS1205" s="2"/>
      <c r="AT1205" s="2"/>
    </row>
    <row r="1206" spans="1:46" x14ac:dyDescent="0.2">
      <c r="A1206" t="s">
        <v>4</v>
      </c>
      <c r="B1206">
        <f t="shared" si="72"/>
        <v>28</v>
      </c>
      <c r="C1206">
        <f t="shared" si="73"/>
        <v>9</v>
      </c>
      <c r="D1206">
        <v>2018</v>
      </c>
      <c r="E1206">
        <f t="shared" si="74"/>
        <v>271</v>
      </c>
      <c r="F1206" s="1">
        <v>43371</v>
      </c>
      <c r="G1206" s="3">
        <f t="shared" si="75"/>
        <v>10.733333333333333</v>
      </c>
      <c r="H1206" s="2">
        <v>0.44782407407407404</v>
      </c>
      <c r="I1206" s="2" t="s">
        <v>1</v>
      </c>
      <c r="J1206" t="s">
        <v>1</v>
      </c>
      <c r="K1206" t="s">
        <v>1</v>
      </c>
      <c r="L1206" t="s">
        <v>1</v>
      </c>
      <c r="M1206">
        <v>7.1533850000000001</v>
      </c>
      <c r="N1206">
        <v>45.49335</v>
      </c>
      <c r="O1206" t="s">
        <v>30</v>
      </c>
      <c r="P1206">
        <v>590.5</v>
      </c>
      <c r="Q1206">
        <v>13.5</v>
      </c>
      <c r="R1206">
        <v>20.3</v>
      </c>
      <c r="S1206">
        <v>760.2</v>
      </c>
      <c r="T1206">
        <v>7.7</v>
      </c>
      <c r="U1206">
        <v>20.5</v>
      </c>
      <c r="V1206">
        <v>-0.14599999999999999</v>
      </c>
      <c r="W1206">
        <v>0.96499999999999997</v>
      </c>
      <c r="X1206">
        <v>-0.14499999999999999</v>
      </c>
      <c r="AQ1206" s="1"/>
      <c r="AS1206" s="2"/>
      <c r="AT1206" s="2"/>
    </row>
    <row r="1207" spans="1:46" x14ac:dyDescent="0.2">
      <c r="A1207" t="s">
        <v>4</v>
      </c>
      <c r="B1207">
        <f t="shared" si="72"/>
        <v>28</v>
      </c>
      <c r="C1207">
        <f t="shared" si="73"/>
        <v>9</v>
      </c>
      <c r="D1207">
        <v>2018</v>
      </c>
      <c r="E1207">
        <f t="shared" si="74"/>
        <v>271</v>
      </c>
      <c r="F1207" s="1">
        <v>43371</v>
      </c>
      <c r="G1207" s="3">
        <f t="shared" si="75"/>
        <v>10.816666666666666</v>
      </c>
      <c r="H1207" s="2">
        <v>0.45100694444444445</v>
      </c>
      <c r="I1207" s="2" t="s">
        <v>1</v>
      </c>
      <c r="J1207" t="s">
        <v>1</v>
      </c>
      <c r="K1207" t="s">
        <v>1</v>
      </c>
      <c r="L1207" t="s">
        <v>1</v>
      </c>
      <c r="M1207">
        <v>7.1535880000000001</v>
      </c>
      <c r="N1207">
        <v>45.493319999999997</v>
      </c>
      <c r="O1207" t="s">
        <v>30</v>
      </c>
      <c r="P1207">
        <v>603.70000000000005</v>
      </c>
      <c r="Q1207">
        <v>13.4</v>
      </c>
      <c r="R1207">
        <v>21.6</v>
      </c>
      <c r="S1207">
        <v>760.1</v>
      </c>
      <c r="T1207">
        <v>8.1</v>
      </c>
      <c r="U1207">
        <v>22.6</v>
      </c>
      <c r="V1207">
        <v>-0.433</v>
      </c>
      <c r="W1207">
        <v>0.98799999999999999</v>
      </c>
      <c r="X1207">
        <v>-0.433</v>
      </c>
      <c r="AQ1207" s="1"/>
      <c r="AS1207" s="2"/>
      <c r="AT1207" s="2"/>
    </row>
    <row r="1208" spans="1:46" x14ac:dyDescent="0.2">
      <c r="A1208" t="s">
        <v>4</v>
      </c>
      <c r="B1208">
        <f t="shared" si="72"/>
        <v>28</v>
      </c>
      <c r="C1208">
        <f t="shared" si="73"/>
        <v>9</v>
      </c>
      <c r="D1208">
        <v>2018</v>
      </c>
      <c r="E1208">
        <f t="shared" si="74"/>
        <v>271</v>
      </c>
      <c r="F1208" s="1">
        <v>43371</v>
      </c>
      <c r="G1208" s="3">
        <f t="shared" si="75"/>
        <v>10.9</v>
      </c>
      <c r="H1208" s="2">
        <v>0.45418981481481485</v>
      </c>
      <c r="I1208" s="2" t="s">
        <v>1</v>
      </c>
      <c r="J1208" t="s">
        <v>1</v>
      </c>
      <c r="K1208" t="s">
        <v>1</v>
      </c>
      <c r="L1208" t="s">
        <v>1</v>
      </c>
      <c r="M1208">
        <v>7.1533850000000001</v>
      </c>
      <c r="N1208">
        <v>45.493270000000003</v>
      </c>
      <c r="O1208" t="s">
        <v>30</v>
      </c>
      <c r="P1208">
        <v>615.29999999999995</v>
      </c>
      <c r="Q1208">
        <v>13.5</v>
      </c>
      <c r="R1208">
        <v>19.2</v>
      </c>
      <c r="S1208">
        <v>760</v>
      </c>
      <c r="T1208">
        <v>8</v>
      </c>
      <c r="U1208">
        <v>18.5</v>
      </c>
      <c r="V1208">
        <v>-0.40600000000000003</v>
      </c>
      <c r="W1208">
        <v>0.98899999999999999</v>
      </c>
      <c r="X1208">
        <v>-0.40600000000000003</v>
      </c>
      <c r="AQ1208" s="1"/>
      <c r="AS1208" s="2"/>
      <c r="AT1208" s="2"/>
    </row>
    <row r="1209" spans="1:46" x14ac:dyDescent="0.2">
      <c r="A1209" t="s">
        <v>4</v>
      </c>
      <c r="B1209">
        <f t="shared" si="72"/>
        <v>28</v>
      </c>
      <c r="C1209">
        <f t="shared" si="73"/>
        <v>9</v>
      </c>
      <c r="D1209">
        <v>2018</v>
      </c>
      <c r="E1209">
        <f t="shared" si="74"/>
        <v>271</v>
      </c>
      <c r="F1209" s="1">
        <v>43371</v>
      </c>
      <c r="G1209" s="3">
        <f t="shared" si="75"/>
        <v>10.966666666666667</v>
      </c>
      <c r="H1209" s="2">
        <v>0.45741898148148147</v>
      </c>
      <c r="I1209" s="2" t="s">
        <v>1</v>
      </c>
      <c r="J1209" t="s">
        <v>1</v>
      </c>
      <c r="K1209" t="s">
        <v>1</v>
      </c>
      <c r="L1209" t="s">
        <v>1</v>
      </c>
      <c r="M1209">
        <v>7.1533249999999997</v>
      </c>
      <c r="N1209">
        <v>45.493270000000003</v>
      </c>
      <c r="O1209" t="s">
        <v>30</v>
      </c>
      <c r="P1209">
        <v>627.5</v>
      </c>
      <c r="Q1209">
        <v>13.5</v>
      </c>
      <c r="R1209">
        <v>19.100000000000001</v>
      </c>
      <c r="S1209">
        <v>759.9</v>
      </c>
      <c r="T1209">
        <v>7.9</v>
      </c>
      <c r="U1209">
        <v>16.899999999999999</v>
      </c>
      <c r="V1209">
        <v>-7.1999999999999995E-2</v>
      </c>
      <c r="W1209">
        <v>0.91400000000000003</v>
      </c>
      <c r="X1209">
        <v>-7.0000000000000007E-2</v>
      </c>
      <c r="AQ1209" s="1"/>
      <c r="AS1209" s="2"/>
      <c r="AT1209" s="2"/>
    </row>
    <row r="1210" spans="1:46" x14ac:dyDescent="0.2">
      <c r="A1210" t="s">
        <v>4</v>
      </c>
      <c r="B1210">
        <f t="shared" si="72"/>
        <v>28</v>
      </c>
      <c r="C1210">
        <f t="shared" si="73"/>
        <v>9</v>
      </c>
      <c r="D1210">
        <v>2018</v>
      </c>
      <c r="E1210">
        <f t="shared" si="74"/>
        <v>271</v>
      </c>
      <c r="F1210" s="1">
        <v>43371</v>
      </c>
      <c r="G1210" s="3">
        <f t="shared" si="75"/>
        <v>11.066666666666666</v>
      </c>
      <c r="H1210" s="2">
        <v>0.46129629629629632</v>
      </c>
      <c r="I1210" s="2" t="s">
        <v>1</v>
      </c>
      <c r="J1210" t="s">
        <v>1</v>
      </c>
      <c r="K1210" t="s">
        <v>1</v>
      </c>
      <c r="L1210" t="s">
        <v>1</v>
      </c>
      <c r="M1210">
        <v>7.153435</v>
      </c>
      <c r="N1210">
        <v>45.493250000000003</v>
      </c>
      <c r="O1210" t="s">
        <v>30</v>
      </c>
      <c r="P1210">
        <v>639.9</v>
      </c>
      <c r="Q1210">
        <v>13.6</v>
      </c>
      <c r="R1210">
        <v>19</v>
      </c>
      <c r="S1210">
        <v>759.9</v>
      </c>
      <c r="T1210">
        <v>7.7</v>
      </c>
      <c r="U1210">
        <v>23.5</v>
      </c>
      <c r="V1210">
        <v>-0.152</v>
      </c>
      <c r="W1210">
        <v>0.95199999999999996</v>
      </c>
      <c r="X1210">
        <v>-0.151</v>
      </c>
      <c r="AQ1210" s="1"/>
      <c r="AS1210" s="2"/>
      <c r="AT1210" s="2"/>
    </row>
    <row r="1211" spans="1:46" x14ac:dyDescent="0.2">
      <c r="A1211" t="s">
        <v>4</v>
      </c>
      <c r="B1211">
        <f t="shared" si="72"/>
        <v>28</v>
      </c>
      <c r="C1211">
        <f t="shared" si="73"/>
        <v>9</v>
      </c>
      <c r="D1211">
        <v>2018</v>
      </c>
      <c r="E1211">
        <f t="shared" si="74"/>
        <v>271</v>
      </c>
      <c r="F1211" s="1">
        <v>43371</v>
      </c>
      <c r="G1211" s="3">
        <f t="shared" si="75"/>
        <v>11.15</v>
      </c>
      <c r="H1211" s="2">
        <v>0.46469907407407413</v>
      </c>
      <c r="I1211" s="2" t="s">
        <v>1</v>
      </c>
      <c r="J1211" t="s">
        <v>1</v>
      </c>
      <c r="K1211" t="s">
        <v>1</v>
      </c>
      <c r="L1211" t="s">
        <v>1</v>
      </c>
      <c r="M1211">
        <v>7.1534440000000004</v>
      </c>
      <c r="N1211">
        <v>45.493290000000002</v>
      </c>
      <c r="O1211" t="s">
        <v>30</v>
      </c>
      <c r="P1211">
        <v>650.70000000000005</v>
      </c>
      <c r="Q1211">
        <v>13.8</v>
      </c>
      <c r="R1211">
        <v>20.8</v>
      </c>
      <c r="S1211">
        <v>760</v>
      </c>
      <c r="T1211">
        <v>8.3000000000000007</v>
      </c>
      <c r="U1211">
        <v>18.899999999999999</v>
      </c>
      <c r="V1211">
        <v>-0.43</v>
      </c>
      <c r="W1211">
        <v>0.99299999999999999</v>
      </c>
      <c r="X1211">
        <v>-0.43</v>
      </c>
      <c r="AQ1211" s="1"/>
      <c r="AS1211" s="2"/>
      <c r="AT1211" s="2"/>
    </row>
    <row r="1212" spans="1:46" x14ac:dyDescent="0.2">
      <c r="A1212" t="s">
        <v>4</v>
      </c>
      <c r="B1212">
        <f t="shared" si="72"/>
        <v>28</v>
      </c>
      <c r="C1212">
        <f t="shared" si="73"/>
        <v>9</v>
      </c>
      <c r="D1212">
        <v>2018</v>
      </c>
      <c r="E1212">
        <f t="shared" si="74"/>
        <v>271</v>
      </c>
      <c r="F1212" s="1">
        <v>43371</v>
      </c>
      <c r="G1212" s="3">
        <f t="shared" si="75"/>
        <v>11.233333333333333</v>
      </c>
      <c r="H1212" s="2">
        <v>0.46862268518518518</v>
      </c>
      <c r="I1212" s="2" t="s">
        <v>1</v>
      </c>
      <c r="J1212" t="s">
        <v>1</v>
      </c>
      <c r="K1212" t="s">
        <v>1</v>
      </c>
      <c r="L1212" t="s">
        <v>1</v>
      </c>
      <c r="M1212">
        <v>7.1533720000000001</v>
      </c>
      <c r="N1212">
        <v>45.493250000000003</v>
      </c>
      <c r="O1212" t="s">
        <v>30</v>
      </c>
      <c r="P1212">
        <v>664.1</v>
      </c>
      <c r="Q1212">
        <v>14.5</v>
      </c>
      <c r="R1212">
        <v>20.399999999999999</v>
      </c>
      <c r="S1212">
        <v>759.8</v>
      </c>
      <c r="T1212">
        <v>7.7</v>
      </c>
      <c r="U1212">
        <v>20.5</v>
      </c>
      <c r="V1212">
        <v>-0.108</v>
      </c>
      <c r="W1212">
        <v>0.875</v>
      </c>
      <c r="X1212">
        <v>-0.106</v>
      </c>
      <c r="AQ1212" s="1"/>
      <c r="AS1212" s="2"/>
      <c r="AT1212" s="2"/>
    </row>
    <row r="1213" spans="1:46" x14ac:dyDescent="0.2">
      <c r="A1213" t="s">
        <v>4</v>
      </c>
      <c r="B1213">
        <f t="shared" si="72"/>
        <v>28</v>
      </c>
      <c r="C1213">
        <f t="shared" si="73"/>
        <v>9</v>
      </c>
      <c r="D1213">
        <v>2018</v>
      </c>
      <c r="E1213">
        <f t="shared" si="74"/>
        <v>271</v>
      </c>
      <c r="F1213" s="1">
        <v>43371</v>
      </c>
      <c r="G1213" s="3">
        <f t="shared" si="75"/>
        <v>11.316666666666666</v>
      </c>
      <c r="H1213" s="2">
        <v>0.47216435185185185</v>
      </c>
      <c r="I1213" s="2" t="s">
        <v>1</v>
      </c>
      <c r="J1213" t="s">
        <v>1</v>
      </c>
      <c r="K1213" t="s">
        <v>1</v>
      </c>
      <c r="L1213" t="s">
        <v>1</v>
      </c>
      <c r="M1213">
        <v>7.1533239999999996</v>
      </c>
      <c r="N1213">
        <v>45.493220000000001</v>
      </c>
      <c r="O1213" t="s">
        <v>30</v>
      </c>
      <c r="P1213">
        <v>673.5</v>
      </c>
      <c r="Q1213">
        <v>14.9</v>
      </c>
      <c r="R1213">
        <v>19.3</v>
      </c>
      <c r="S1213">
        <v>759.8</v>
      </c>
      <c r="T1213">
        <v>11</v>
      </c>
      <c r="U1213">
        <v>13.5</v>
      </c>
      <c r="V1213">
        <v>1.9E-2</v>
      </c>
      <c r="W1213">
        <v>0.42</v>
      </c>
      <c r="X1213">
        <v>2.1000000000000001E-2</v>
      </c>
      <c r="AQ1213" s="1"/>
      <c r="AS1213" s="2"/>
      <c r="AT1213" s="2"/>
    </row>
    <row r="1214" spans="1:46" x14ac:dyDescent="0.2">
      <c r="A1214" t="s">
        <v>4</v>
      </c>
      <c r="B1214">
        <f t="shared" si="72"/>
        <v>28</v>
      </c>
      <c r="C1214">
        <f t="shared" si="73"/>
        <v>9</v>
      </c>
      <c r="D1214">
        <v>2018</v>
      </c>
      <c r="E1214">
        <f t="shared" si="74"/>
        <v>271</v>
      </c>
      <c r="F1214" s="1">
        <v>43371</v>
      </c>
      <c r="G1214" s="3">
        <f t="shared" si="75"/>
        <v>11.4</v>
      </c>
      <c r="H1214" s="2">
        <v>0.47545138888888888</v>
      </c>
      <c r="I1214" s="2" t="s">
        <v>1</v>
      </c>
      <c r="J1214" t="s">
        <v>1</v>
      </c>
      <c r="K1214" t="s">
        <v>1</v>
      </c>
      <c r="L1214" t="s">
        <v>1</v>
      </c>
      <c r="M1214">
        <v>7.153257</v>
      </c>
      <c r="N1214">
        <v>45.493209999999998</v>
      </c>
      <c r="O1214" t="s">
        <v>30</v>
      </c>
      <c r="P1214">
        <v>681.3</v>
      </c>
      <c r="Q1214">
        <v>14.6</v>
      </c>
      <c r="R1214">
        <v>19.899999999999999</v>
      </c>
      <c r="S1214">
        <v>759.7</v>
      </c>
      <c r="T1214">
        <v>11.7</v>
      </c>
      <c r="U1214">
        <v>23.2</v>
      </c>
      <c r="V1214">
        <v>-8.2000000000000003E-2</v>
      </c>
      <c r="W1214">
        <v>0.68300000000000005</v>
      </c>
      <c r="X1214">
        <v>-8.1000000000000003E-2</v>
      </c>
      <c r="AQ1214" s="1"/>
      <c r="AS1214" s="2"/>
      <c r="AT1214" s="2"/>
    </row>
    <row r="1215" spans="1:46" x14ac:dyDescent="0.2">
      <c r="A1215" t="s">
        <v>4</v>
      </c>
      <c r="B1215">
        <f t="shared" si="72"/>
        <v>28</v>
      </c>
      <c r="C1215">
        <f t="shared" si="73"/>
        <v>9</v>
      </c>
      <c r="D1215">
        <v>2018</v>
      </c>
      <c r="E1215">
        <f t="shared" si="74"/>
        <v>271</v>
      </c>
      <c r="F1215" s="1">
        <v>43371</v>
      </c>
      <c r="G1215" s="3">
        <f t="shared" si="75"/>
        <v>11.483333333333333</v>
      </c>
      <c r="H1215" s="2">
        <v>0.47854166666666664</v>
      </c>
      <c r="I1215" s="2" t="s">
        <v>1</v>
      </c>
      <c r="J1215" t="s">
        <v>1</v>
      </c>
      <c r="K1215" t="s">
        <v>1</v>
      </c>
      <c r="L1215" t="s">
        <v>1</v>
      </c>
      <c r="M1215">
        <v>7.1532859999999996</v>
      </c>
      <c r="N1215">
        <v>45.493189999999998</v>
      </c>
      <c r="O1215" t="s">
        <v>30</v>
      </c>
      <c r="P1215">
        <v>691.7</v>
      </c>
      <c r="Q1215">
        <v>15</v>
      </c>
      <c r="R1215">
        <v>16.8</v>
      </c>
      <c r="S1215">
        <v>759.8</v>
      </c>
      <c r="T1215">
        <v>7.4</v>
      </c>
      <c r="U1215">
        <v>22</v>
      </c>
      <c r="V1215">
        <v>-0.373</v>
      </c>
      <c r="W1215">
        <v>0.98599999999999999</v>
      </c>
      <c r="X1215">
        <v>-0.371</v>
      </c>
      <c r="AQ1215" s="1"/>
      <c r="AS1215" s="2"/>
      <c r="AT1215" s="2"/>
    </row>
    <row r="1216" spans="1:46" x14ac:dyDescent="0.2">
      <c r="A1216" t="s">
        <v>4</v>
      </c>
      <c r="B1216">
        <f t="shared" si="72"/>
        <v>28</v>
      </c>
      <c r="C1216">
        <f t="shared" si="73"/>
        <v>9</v>
      </c>
      <c r="D1216">
        <v>2018</v>
      </c>
      <c r="E1216">
        <f t="shared" si="74"/>
        <v>271</v>
      </c>
      <c r="F1216" s="1">
        <v>43371</v>
      </c>
      <c r="G1216" s="3">
        <f t="shared" si="75"/>
        <v>11.566666666666666</v>
      </c>
      <c r="H1216" s="2">
        <v>0.48253472222222221</v>
      </c>
      <c r="I1216" s="2" t="s">
        <v>1</v>
      </c>
      <c r="J1216" t="s">
        <v>1</v>
      </c>
      <c r="K1216" t="s">
        <v>1</v>
      </c>
      <c r="L1216" t="s">
        <v>1</v>
      </c>
      <c r="M1216">
        <v>7.1533150000000001</v>
      </c>
      <c r="N1216">
        <v>45.493090000000002</v>
      </c>
      <c r="O1216" t="s">
        <v>30</v>
      </c>
      <c r="P1216">
        <v>703.2</v>
      </c>
      <c r="Q1216">
        <v>15.4</v>
      </c>
      <c r="R1216">
        <v>16.7</v>
      </c>
      <c r="S1216">
        <v>760</v>
      </c>
      <c r="T1216">
        <v>12.4</v>
      </c>
      <c r="U1216">
        <v>13.9</v>
      </c>
      <c r="V1216">
        <v>-0.30499999999999999</v>
      </c>
      <c r="W1216">
        <v>0.97199999999999998</v>
      </c>
      <c r="X1216">
        <v>-0.30299999999999999</v>
      </c>
      <c r="AQ1216" s="1"/>
      <c r="AS1216" s="2"/>
      <c r="AT1216" s="2"/>
    </row>
    <row r="1217" spans="1:46" x14ac:dyDescent="0.2">
      <c r="A1217" t="s">
        <v>4</v>
      </c>
      <c r="B1217">
        <f t="shared" si="72"/>
        <v>28</v>
      </c>
      <c r="C1217">
        <f t="shared" si="73"/>
        <v>9</v>
      </c>
      <c r="D1217">
        <v>2018</v>
      </c>
      <c r="E1217">
        <f t="shared" si="74"/>
        <v>271</v>
      </c>
      <c r="F1217" s="1">
        <v>43371</v>
      </c>
      <c r="G1217" s="3">
        <f t="shared" si="75"/>
        <v>11.65</v>
      </c>
      <c r="H1217" s="2">
        <v>0.48545138888888889</v>
      </c>
      <c r="I1217" s="2" t="s">
        <v>1</v>
      </c>
      <c r="J1217" t="s">
        <v>1</v>
      </c>
      <c r="K1217" t="s">
        <v>1</v>
      </c>
      <c r="L1217" t="s">
        <v>1</v>
      </c>
      <c r="M1217">
        <v>7.1534199999999997</v>
      </c>
      <c r="N1217">
        <v>45.49324</v>
      </c>
      <c r="O1217" t="s">
        <v>30</v>
      </c>
      <c r="P1217">
        <v>710.7</v>
      </c>
      <c r="Q1217">
        <v>16.100000000000001</v>
      </c>
      <c r="R1217">
        <v>13.2</v>
      </c>
      <c r="S1217">
        <v>759.8</v>
      </c>
      <c r="T1217">
        <v>9.6</v>
      </c>
      <c r="U1217">
        <v>15.3</v>
      </c>
      <c r="V1217">
        <v>-0.14399999999999999</v>
      </c>
      <c r="W1217">
        <v>0.94</v>
      </c>
      <c r="X1217">
        <v>-0.14199999999999999</v>
      </c>
      <c r="AQ1217" s="1"/>
      <c r="AS1217" s="2"/>
      <c r="AT1217" s="2"/>
    </row>
    <row r="1218" spans="1:46" x14ac:dyDescent="0.2">
      <c r="A1218" t="s">
        <v>4</v>
      </c>
      <c r="B1218">
        <f t="shared" si="72"/>
        <v>28</v>
      </c>
      <c r="C1218">
        <f t="shared" si="73"/>
        <v>9</v>
      </c>
      <c r="D1218">
        <v>2018</v>
      </c>
      <c r="E1218">
        <f t="shared" si="74"/>
        <v>271</v>
      </c>
      <c r="F1218" s="1">
        <v>43371</v>
      </c>
      <c r="G1218" s="3">
        <f t="shared" si="75"/>
        <v>11.716666666666667</v>
      </c>
      <c r="H1218" s="2">
        <v>0.48833333333333334</v>
      </c>
      <c r="I1218" s="2" t="s">
        <v>1</v>
      </c>
      <c r="J1218" t="s">
        <v>1</v>
      </c>
      <c r="K1218" t="s">
        <v>1</v>
      </c>
      <c r="L1218" t="s">
        <v>1</v>
      </c>
      <c r="M1218">
        <v>7.1534110000000002</v>
      </c>
      <c r="N1218">
        <v>45.493220000000001</v>
      </c>
      <c r="O1218" t="s">
        <v>30</v>
      </c>
      <c r="P1218">
        <v>716.8</v>
      </c>
      <c r="Q1218">
        <v>16.100000000000001</v>
      </c>
      <c r="R1218">
        <v>14.3</v>
      </c>
      <c r="S1218">
        <v>759.8</v>
      </c>
      <c r="T1218">
        <v>14.4</v>
      </c>
      <c r="U1218">
        <v>13</v>
      </c>
      <c r="V1218">
        <v>-0.124</v>
      </c>
      <c r="W1218">
        <v>0.94199999999999995</v>
      </c>
      <c r="X1218">
        <v>-0.122</v>
      </c>
      <c r="AQ1218" s="1"/>
      <c r="AS1218" s="2"/>
      <c r="AT1218" s="2"/>
    </row>
    <row r="1219" spans="1:46" x14ac:dyDescent="0.2">
      <c r="A1219" t="s">
        <v>4</v>
      </c>
      <c r="B1219">
        <f t="shared" ref="B1219:B1282" si="76">DAY(F1219)</f>
        <v>28</v>
      </c>
      <c r="C1219">
        <f t="shared" ref="C1219:C1282" si="77">MONTH(F1219)</f>
        <v>9</v>
      </c>
      <c r="D1219">
        <v>2018</v>
      </c>
      <c r="E1219">
        <f t="shared" si="74"/>
        <v>271</v>
      </c>
      <c r="F1219" s="1">
        <v>43371</v>
      </c>
      <c r="G1219" s="3">
        <f t="shared" si="75"/>
        <v>11.783333333333333</v>
      </c>
      <c r="H1219" s="2">
        <v>0.4911342592592593</v>
      </c>
      <c r="I1219" s="2" t="s">
        <v>1</v>
      </c>
      <c r="J1219" t="s">
        <v>1</v>
      </c>
      <c r="K1219" t="s">
        <v>1</v>
      </c>
      <c r="L1219" t="s">
        <v>1</v>
      </c>
      <c r="M1219">
        <v>7.1534409999999999</v>
      </c>
      <c r="N1219">
        <v>45.493209999999998</v>
      </c>
      <c r="O1219" t="s">
        <v>30</v>
      </c>
      <c r="P1219">
        <v>725.4</v>
      </c>
      <c r="Q1219">
        <v>16.600000000000001</v>
      </c>
      <c r="R1219">
        <v>14.3</v>
      </c>
      <c r="S1219">
        <v>759.9</v>
      </c>
      <c r="T1219">
        <v>11.3</v>
      </c>
      <c r="U1219">
        <v>17.5</v>
      </c>
      <c r="V1219">
        <v>-0.30399999999999999</v>
      </c>
      <c r="W1219">
        <v>0.98</v>
      </c>
      <c r="X1219">
        <v>-0.30099999999999999</v>
      </c>
      <c r="AQ1219" s="1"/>
      <c r="AS1219" s="2"/>
      <c r="AT1219" s="2"/>
    </row>
    <row r="1220" spans="1:46" x14ac:dyDescent="0.2">
      <c r="A1220" t="s">
        <v>4</v>
      </c>
      <c r="B1220">
        <f t="shared" si="76"/>
        <v>28</v>
      </c>
      <c r="C1220">
        <f t="shared" si="77"/>
        <v>9</v>
      </c>
      <c r="D1220">
        <v>2018</v>
      </c>
      <c r="E1220">
        <f t="shared" ref="E1220:E1283" si="78">F1220-DATE(YEAR(F1220),1,0)</f>
        <v>271</v>
      </c>
      <c r="F1220" s="1">
        <v>43371</v>
      </c>
      <c r="G1220" s="3">
        <f t="shared" ref="G1220:G1283" si="79">HOUR(H1220)+MINUTE(H1220)/60</f>
        <v>11.833333333333334</v>
      </c>
      <c r="H1220" s="2">
        <v>0.49371527777777779</v>
      </c>
      <c r="I1220" s="2" t="s">
        <v>1</v>
      </c>
      <c r="J1220" t="s">
        <v>1</v>
      </c>
      <c r="K1220" t="s">
        <v>1</v>
      </c>
      <c r="L1220" t="s">
        <v>1</v>
      </c>
      <c r="M1220">
        <v>7.1533530000000001</v>
      </c>
      <c r="N1220">
        <v>45.493270000000003</v>
      </c>
      <c r="O1220" t="s">
        <v>30</v>
      </c>
      <c r="P1220">
        <v>729.5</v>
      </c>
      <c r="Q1220">
        <v>16.8</v>
      </c>
      <c r="R1220">
        <v>15.6</v>
      </c>
      <c r="S1220">
        <v>759.9</v>
      </c>
      <c r="T1220">
        <v>8.4</v>
      </c>
      <c r="U1220">
        <v>21.7</v>
      </c>
      <c r="V1220">
        <v>-0.106</v>
      </c>
      <c r="W1220">
        <v>0.93400000000000005</v>
      </c>
      <c r="X1220">
        <v>-0.104</v>
      </c>
      <c r="AQ1220" s="1"/>
      <c r="AS1220" s="2"/>
      <c r="AT1220" s="2"/>
    </row>
    <row r="1221" spans="1:46" x14ac:dyDescent="0.2">
      <c r="A1221" t="s">
        <v>4</v>
      </c>
      <c r="B1221">
        <f t="shared" si="76"/>
        <v>28</v>
      </c>
      <c r="C1221">
        <f t="shared" si="77"/>
        <v>9</v>
      </c>
      <c r="D1221">
        <v>2018</v>
      </c>
      <c r="E1221">
        <f t="shared" si="78"/>
        <v>271</v>
      </c>
      <c r="F1221" s="1">
        <v>43371</v>
      </c>
      <c r="G1221" s="3">
        <f t="shared" si="79"/>
        <v>11.9</v>
      </c>
      <c r="H1221" s="2">
        <v>0.49626157407407406</v>
      </c>
      <c r="I1221" s="2" t="s">
        <v>1</v>
      </c>
      <c r="J1221" t="s">
        <v>1</v>
      </c>
      <c r="K1221" t="s">
        <v>1</v>
      </c>
      <c r="L1221" t="s">
        <v>1</v>
      </c>
      <c r="M1221">
        <v>7.1534950000000004</v>
      </c>
      <c r="N1221">
        <v>45.493189999999998</v>
      </c>
      <c r="O1221" t="s">
        <v>30</v>
      </c>
      <c r="P1221">
        <v>732.8</v>
      </c>
      <c r="Q1221">
        <v>15.9</v>
      </c>
      <c r="R1221">
        <v>18.399999999999999</v>
      </c>
      <c r="S1221">
        <v>759.8</v>
      </c>
      <c r="T1221">
        <v>7.8</v>
      </c>
      <c r="U1221">
        <v>20.5</v>
      </c>
      <c r="V1221">
        <v>-0.13700000000000001</v>
      </c>
      <c r="W1221">
        <v>0.91200000000000003</v>
      </c>
      <c r="X1221">
        <v>-0.13400000000000001</v>
      </c>
      <c r="AQ1221" s="1"/>
      <c r="AS1221" s="2"/>
      <c r="AT1221" s="2"/>
    </row>
    <row r="1222" spans="1:46" x14ac:dyDescent="0.2">
      <c r="A1222" t="s">
        <v>4</v>
      </c>
      <c r="B1222">
        <f t="shared" si="76"/>
        <v>28</v>
      </c>
      <c r="C1222">
        <f t="shared" si="77"/>
        <v>9</v>
      </c>
      <c r="D1222">
        <v>2018</v>
      </c>
      <c r="E1222">
        <f t="shared" si="78"/>
        <v>271</v>
      </c>
      <c r="F1222" s="1">
        <v>43371</v>
      </c>
      <c r="G1222" s="3">
        <f t="shared" si="79"/>
        <v>11.983333333333333</v>
      </c>
      <c r="H1222" s="2">
        <v>0.49994212962962964</v>
      </c>
      <c r="I1222" s="2" t="s">
        <v>1</v>
      </c>
      <c r="J1222" t="s">
        <v>1</v>
      </c>
      <c r="K1222" t="s">
        <v>1</v>
      </c>
      <c r="L1222" t="s">
        <v>1</v>
      </c>
      <c r="M1222">
        <v>7.1534899999999997</v>
      </c>
      <c r="N1222">
        <v>45.493270000000003</v>
      </c>
      <c r="O1222" t="s">
        <v>30</v>
      </c>
      <c r="P1222">
        <v>739.6</v>
      </c>
      <c r="Q1222">
        <v>16.3</v>
      </c>
      <c r="R1222">
        <v>12.7</v>
      </c>
      <c r="S1222">
        <v>759.9</v>
      </c>
      <c r="T1222">
        <v>13</v>
      </c>
      <c r="U1222">
        <v>18.3</v>
      </c>
      <c r="V1222">
        <v>-3.5999999999999997E-2</v>
      </c>
      <c r="W1222">
        <v>0.78300000000000003</v>
      </c>
      <c r="X1222">
        <v>-3.4000000000000002E-2</v>
      </c>
      <c r="AQ1222" s="1"/>
      <c r="AS1222" s="2"/>
      <c r="AT1222" s="2"/>
    </row>
    <row r="1223" spans="1:46" x14ac:dyDescent="0.2">
      <c r="A1223" t="s">
        <v>4</v>
      </c>
      <c r="B1223">
        <f t="shared" si="76"/>
        <v>28</v>
      </c>
      <c r="C1223">
        <f t="shared" si="77"/>
        <v>9</v>
      </c>
      <c r="D1223">
        <v>2018</v>
      </c>
      <c r="E1223">
        <f t="shared" si="78"/>
        <v>271</v>
      </c>
      <c r="F1223" s="1">
        <v>43371</v>
      </c>
      <c r="G1223" s="3">
        <f t="shared" si="79"/>
        <v>12.05</v>
      </c>
      <c r="H1223" s="2">
        <v>0.50265046296296301</v>
      </c>
      <c r="I1223" s="2" t="s">
        <v>1</v>
      </c>
      <c r="J1223" t="s">
        <v>1</v>
      </c>
      <c r="K1223" t="s">
        <v>1</v>
      </c>
      <c r="L1223" t="s">
        <v>1</v>
      </c>
      <c r="M1223">
        <v>7.153518</v>
      </c>
      <c r="N1223">
        <v>45.493209999999998</v>
      </c>
      <c r="O1223" t="s">
        <v>30</v>
      </c>
      <c r="P1223">
        <v>743.9</v>
      </c>
      <c r="Q1223">
        <v>16.8</v>
      </c>
      <c r="R1223">
        <v>14.6</v>
      </c>
      <c r="S1223">
        <v>759.9</v>
      </c>
      <c r="T1223">
        <v>9.6</v>
      </c>
      <c r="U1223">
        <v>22.8</v>
      </c>
      <c r="V1223">
        <v>-0.18</v>
      </c>
      <c r="W1223">
        <v>0.96799999999999997</v>
      </c>
      <c r="X1223">
        <v>-0.17699999999999999</v>
      </c>
      <c r="AQ1223" s="1"/>
      <c r="AS1223" s="2"/>
      <c r="AT1223" s="2"/>
    </row>
    <row r="1224" spans="1:46" x14ac:dyDescent="0.2">
      <c r="A1224" t="s">
        <v>4</v>
      </c>
      <c r="B1224">
        <f t="shared" si="76"/>
        <v>28</v>
      </c>
      <c r="C1224">
        <f t="shared" si="77"/>
        <v>9</v>
      </c>
      <c r="D1224">
        <v>2018</v>
      </c>
      <c r="E1224">
        <f t="shared" si="78"/>
        <v>271</v>
      </c>
      <c r="F1224" s="1">
        <v>43371</v>
      </c>
      <c r="G1224" s="3">
        <f t="shared" si="79"/>
        <v>12.133333333333333</v>
      </c>
      <c r="H1224" s="2">
        <v>0.50621527777777775</v>
      </c>
      <c r="I1224" s="2" t="s">
        <v>1</v>
      </c>
      <c r="J1224" t="s">
        <v>1</v>
      </c>
      <c r="K1224" t="s">
        <v>1</v>
      </c>
      <c r="L1224" t="s">
        <v>1</v>
      </c>
      <c r="M1224">
        <v>7.1535570000000002</v>
      </c>
      <c r="N1224">
        <v>45.493229999999997</v>
      </c>
      <c r="O1224" t="s">
        <v>30</v>
      </c>
      <c r="P1224">
        <v>750.6</v>
      </c>
      <c r="Q1224">
        <v>16.100000000000001</v>
      </c>
      <c r="R1224">
        <v>16</v>
      </c>
      <c r="S1224">
        <v>760</v>
      </c>
      <c r="T1224">
        <v>12.7</v>
      </c>
      <c r="U1224">
        <v>17.100000000000001</v>
      </c>
      <c r="V1224">
        <v>-0.122</v>
      </c>
      <c r="W1224">
        <v>0.90800000000000003</v>
      </c>
      <c r="X1224">
        <v>-0.11899999999999999</v>
      </c>
      <c r="AQ1224" s="1"/>
      <c r="AS1224" s="2"/>
      <c r="AT1224" s="2"/>
    </row>
    <row r="1225" spans="1:46" x14ac:dyDescent="0.2">
      <c r="A1225" t="s">
        <v>4</v>
      </c>
      <c r="B1225">
        <f t="shared" si="76"/>
        <v>28</v>
      </c>
      <c r="C1225">
        <f t="shared" si="77"/>
        <v>9</v>
      </c>
      <c r="D1225">
        <v>2018</v>
      </c>
      <c r="E1225">
        <f t="shared" si="78"/>
        <v>271</v>
      </c>
      <c r="F1225" s="1">
        <v>43371</v>
      </c>
      <c r="G1225" s="3">
        <f t="shared" si="79"/>
        <v>12.233333333333333</v>
      </c>
      <c r="H1225" s="2">
        <v>0.51006944444444446</v>
      </c>
      <c r="I1225" s="2" t="s">
        <v>1</v>
      </c>
      <c r="J1225" t="s">
        <v>1</v>
      </c>
      <c r="K1225" t="s">
        <v>1</v>
      </c>
      <c r="L1225" t="s">
        <v>1</v>
      </c>
      <c r="M1225">
        <v>7.1535859999999998</v>
      </c>
      <c r="N1225">
        <v>45.493270000000003</v>
      </c>
      <c r="O1225" t="s">
        <v>30</v>
      </c>
      <c r="P1225">
        <v>752.4</v>
      </c>
      <c r="Q1225">
        <v>16.8</v>
      </c>
      <c r="R1225">
        <v>16.600000000000001</v>
      </c>
      <c r="S1225">
        <v>759.9</v>
      </c>
      <c r="T1225">
        <v>9.6999999999999993</v>
      </c>
      <c r="U1225">
        <v>29.4</v>
      </c>
      <c r="V1225">
        <v>-0.14699999999999999</v>
      </c>
      <c r="W1225">
        <v>0.93200000000000005</v>
      </c>
      <c r="X1225">
        <v>-0.14399999999999999</v>
      </c>
      <c r="AQ1225" s="1"/>
      <c r="AS1225" s="2"/>
      <c r="AT1225" s="2"/>
    </row>
    <row r="1226" spans="1:46" x14ac:dyDescent="0.2">
      <c r="A1226" t="s">
        <v>4</v>
      </c>
      <c r="B1226">
        <f t="shared" si="76"/>
        <v>28</v>
      </c>
      <c r="C1226">
        <f t="shared" si="77"/>
        <v>9</v>
      </c>
      <c r="D1226">
        <v>2018</v>
      </c>
      <c r="E1226">
        <f t="shared" si="78"/>
        <v>271</v>
      </c>
      <c r="F1226" s="1">
        <v>43371</v>
      </c>
      <c r="G1226" s="3">
        <f t="shared" si="79"/>
        <v>12.283333333333333</v>
      </c>
      <c r="H1226" s="2">
        <v>0.51248842592592592</v>
      </c>
      <c r="I1226" s="2" t="s">
        <v>1</v>
      </c>
      <c r="J1226" t="s">
        <v>1</v>
      </c>
      <c r="K1226" t="s">
        <v>1</v>
      </c>
      <c r="L1226" t="s">
        <v>1</v>
      </c>
      <c r="M1226">
        <v>7.1535849999999996</v>
      </c>
      <c r="N1226">
        <v>45.493189999999998</v>
      </c>
      <c r="O1226" t="s">
        <v>30</v>
      </c>
      <c r="P1226">
        <v>757.6</v>
      </c>
      <c r="Q1226">
        <v>16.8</v>
      </c>
      <c r="R1226">
        <v>16.899999999999999</v>
      </c>
      <c r="S1226">
        <v>759.8</v>
      </c>
      <c r="T1226">
        <v>10.6</v>
      </c>
      <c r="U1226">
        <v>16.399999999999999</v>
      </c>
      <c r="V1226">
        <v>0.113</v>
      </c>
      <c r="W1226">
        <v>0.879</v>
      </c>
      <c r="X1226">
        <v>0.114</v>
      </c>
      <c r="AQ1226" s="1"/>
      <c r="AS1226" s="2"/>
      <c r="AT1226" s="2"/>
    </row>
    <row r="1227" spans="1:46" x14ac:dyDescent="0.2">
      <c r="A1227" t="s">
        <v>4</v>
      </c>
      <c r="B1227">
        <f t="shared" si="76"/>
        <v>28</v>
      </c>
      <c r="C1227">
        <f t="shared" si="77"/>
        <v>9</v>
      </c>
      <c r="D1227">
        <v>2018</v>
      </c>
      <c r="E1227">
        <f t="shared" si="78"/>
        <v>271</v>
      </c>
      <c r="F1227" s="1">
        <v>43371</v>
      </c>
      <c r="G1227" s="3">
        <f t="shared" si="79"/>
        <v>12.366666666666667</v>
      </c>
      <c r="H1227" s="2">
        <v>0.51564814814814819</v>
      </c>
      <c r="I1227" s="2" t="s">
        <v>1</v>
      </c>
      <c r="J1227" t="s">
        <v>1</v>
      </c>
      <c r="K1227" t="s">
        <v>1</v>
      </c>
      <c r="L1227" t="s">
        <v>1</v>
      </c>
      <c r="M1227">
        <v>7.1535500000000001</v>
      </c>
      <c r="N1227">
        <v>45.493279999999999</v>
      </c>
      <c r="O1227" t="s">
        <v>30</v>
      </c>
      <c r="P1227">
        <v>763.2</v>
      </c>
      <c r="Q1227">
        <v>17</v>
      </c>
      <c r="R1227">
        <v>13.3</v>
      </c>
      <c r="S1227">
        <v>759.8</v>
      </c>
      <c r="T1227">
        <v>11.6</v>
      </c>
      <c r="U1227">
        <v>23.9</v>
      </c>
      <c r="V1227">
        <v>0.45300000000000001</v>
      </c>
      <c r="W1227">
        <v>0.99199999999999999</v>
      </c>
      <c r="X1227">
        <v>0.45100000000000001</v>
      </c>
      <c r="AQ1227" s="1"/>
      <c r="AS1227" s="2"/>
      <c r="AT1227" s="2"/>
    </row>
    <row r="1228" spans="1:46" x14ac:dyDescent="0.2">
      <c r="A1228" t="s">
        <v>4</v>
      </c>
      <c r="B1228">
        <f t="shared" si="76"/>
        <v>28</v>
      </c>
      <c r="C1228">
        <f t="shared" si="77"/>
        <v>9</v>
      </c>
      <c r="D1228">
        <v>2018</v>
      </c>
      <c r="E1228">
        <f t="shared" si="78"/>
        <v>271</v>
      </c>
      <c r="F1228" s="1">
        <v>43371</v>
      </c>
      <c r="G1228" s="3">
        <f t="shared" si="79"/>
        <v>12.516666666666667</v>
      </c>
      <c r="H1228" s="2">
        <v>0.52184027777777775</v>
      </c>
      <c r="I1228" s="2" t="s">
        <v>1</v>
      </c>
      <c r="J1228" t="s">
        <v>1</v>
      </c>
      <c r="K1228" t="s">
        <v>1</v>
      </c>
      <c r="L1228" t="s">
        <v>1</v>
      </c>
      <c r="M1228">
        <v>7.153556</v>
      </c>
      <c r="N1228">
        <v>45.493209999999998</v>
      </c>
      <c r="O1228" t="s">
        <v>30</v>
      </c>
      <c r="P1228">
        <v>770.1</v>
      </c>
      <c r="Q1228">
        <v>16.8</v>
      </c>
      <c r="R1228">
        <v>14.8</v>
      </c>
      <c r="S1228">
        <v>759.9</v>
      </c>
      <c r="T1228">
        <v>10.6</v>
      </c>
      <c r="U1228">
        <v>7.9</v>
      </c>
      <c r="V1228">
        <v>-3.4000000000000002E-2</v>
      </c>
      <c r="W1228">
        <v>0.35899999999999999</v>
      </c>
      <c r="X1228">
        <v>-3.2000000000000001E-2</v>
      </c>
      <c r="AQ1228" s="1"/>
      <c r="AS1228" s="2"/>
      <c r="AT1228" s="2"/>
    </row>
    <row r="1229" spans="1:46" x14ac:dyDescent="0.2">
      <c r="A1229" t="s">
        <v>4</v>
      </c>
      <c r="B1229">
        <f t="shared" si="76"/>
        <v>28</v>
      </c>
      <c r="C1229">
        <f t="shared" si="77"/>
        <v>9</v>
      </c>
      <c r="D1229">
        <v>2018</v>
      </c>
      <c r="E1229">
        <f t="shared" si="78"/>
        <v>271</v>
      </c>
      <c r="F1229" s="1">
        <v>43371</v>
      </c>
      <c r="G1229" s="3">
        <f t="shared" si="79"/>
        <v>12.616666666666667</v>
      </c>
      <c r="H1229" s="2">
        <v>0.52637731481481487</v>
      </c>
      <c r="I1229" s="2" t="s">
        <v>1</v>
      </c>
      <c r="J1229" t="s">
        <v>1</v>
      </c>
      <c r="K1229" t="s">
        <v>1</v>
      </c>
      <c r="L1229" t="s">
        <v>1</v>
      </c>
      <c r="M1229">
        <v>7.1535019999999996</v>
      </c>
      <c r="N1229">
        <v>45.493189999999998</v>
      </c>
      <c r="O1229" t="s">
        <v>30</v>
      </c>
      <c r="P1229">
        <v>777.7</v>
      </c>
      <c r="Q1229">
        <v>16.2</v>
      </c>
      <c r="R1229">
        <v>18</v>
      </c>
      <c r="S1229">
        <v>759.6</v>
      </c>
      <c r="T1229">
        <v>11.8</v>
      </c>
      <c r="U1229">
        <v>12.5</v>
      </c>
      <c r="V1229">
        <v>7.9000000000000001E-2</v>
      </c>
      <c r="W1229">
        <v>0.86699999999999999</v>
      </c>
      <c r="X1229">
        <v>0.08</v>
      </c>
      <c r="AQ1229" s="1"/>
      <c r="AS1229" s="2"/>
      <c r="AT1229" s="2"/>
    </row>
    <row r="1230" spans="1:46" x14ac:dyDescent="0.2">
      <c r="A1230" t="s">
        <v>4</v>
      </c>
      <c r="B1230">
        <f t="shared" si="76"/>
        <v>28</v>
      </c>
      <c r="C1230">
        <f t="shared" si="77"/>
        <v>9</v>
      </c>
      <c r="D1230">
        <v>2018</v>
      </c>
      <c r="E1230">
        <f t="shared" si="78"/>
        <v>271</v>
      </c>
      <c r="F1230" s="1">
        <v>43371</v>
      </c>
      <c r="G1230" s="3">
        <f t="shared" si="79"/>
        <v>12.766666666666667</v>
      </c>
      <c r="H1230" s="2">
        <v>0.53207175925925931</v>
      </c>
      <c r="I1230" s="2" t="s">
        <v>1</v>
      </c>
      <c r="J1230" t="s">
        <v>1</v>
      </c>
      <c r="K1230" t="s">
        <v>1</v>
      </c>
      <c r="L1230" t="s">
        <v>1</v>
      </c>
      <c r="M1230">
        <v>7.1534570000000004</v>
      </c>
      <c r="N1230">
        <v>45.493130000000001</v>
      </c>
      <c r="O1230" t="s">
        <v>30</v>
      </c>
      <c r="P1230">
        <v>776.6</v>
      </c>
      <c r="Q1230">
        <v>17.399999999999999</v>
      </c>
      <c r="R1230">
        <v>14.1</v>
      </c>
      <c r="S1230">
        <v>759.7</v>
      </c>
      <c r="T1230">
        <v>14.6</v>
      </c>
      <c r="U1230">
        <v>10.1</v>
      </c>
      <c r="V1230">
        <v>3.7999999999999999E-2</v>
      </c>
      <c r="W1230">
        <v>0.71199999999999997</v>
      </c>
      <c r="X1230">
        <v>0.04</v>
      </c>
      <c r="AQ1230" s="1"/>
      <c r="AS1230" s="2"/>
      <c r="AT1230" s="2"/>
    </row>
    <row r="1231" spans="1:46" x14ac:dyDescent="0.2">
      <c r="A1231" t="s">
        <v>3</v>
      </c>
      <c r="B1231">
        <f t="shared" si="76"/>
        <v>28</v>
      </c>
      <c r="C1231">
        <f t="shared" si="77"/>
        <v>9</v>
      </c>
      <c r="D1231">
        <v>2018</v>
      </c>
      <c r="E1231">
        <f t="shared" si="78"/>
        <v>271</v>
      </c>
      <c r="F1231" s="1">
        <v>43371</v>
      </c>
      <c r="G1231" s="3">
        <f t="shared" si="79"/>
        <v>13.7</v>
      </c>
      <c r="H1231" s="2">
        <v>0.57116898148148143</v>
      </c>
      <c r="I1231" s="2" t="s">
        <v>1</v>
      </c>
      <c r="J1231" t="s">
        <v>1</v>
      </c>
      <c r="K1231" t="s">
        <v>1</v>
      </c>
      <c r="L1231" t="s">
        <v>1</v>
      </c>
      <c r="M1231">
        <v>7.1491899999999999</v>
      </c>
      <c r="N1231">
        <v>45.490319999999997</v>
      </c>
      <c r="O1231" t="s">
        <v>30</v>
      </c>
      <c r="P1231">
        <v>577.29999999999995</v>
      </c>
      <c r="Q1231">
        <v>16.399999999999999</v>
      </c>
      <c r="R1231">
        <v>15.6</v>
      </c>
      <c r="S1231">
        <v>754.7</v>
      </c>
      <c r="T1231">
        <v>11.7</v>
      </c>
      <c r="U1231">
        <v>26.2</v>
      </c>
      <c r="V1231">
        <v>-6.0999999999999999E-2</v>
      </c>
      <c r="W1231">
        <v>0.84899999999999998</v>
      </c>
      <c r="X1231">
        <v>-5.8000000000000003E-2</v>
      </c>
      <c r="AQ1231" s="1"/>
      <c r="AS1231" s="2"/>
      <c r="AT1231" s="2"/>
    </row>
    <row r="1232" spans="1:46" x14ac:dyDescent="0.2">
      <c r="A1232" t="s">
        <v>3</v>
      </c>
      <c r="B1232">
        <f t="shared" si="76"/>
        <v>28</v>
      </c>
      <c r="C1232">
        <f t="shared" si="77"/>
        <v>9</v>
      </c>
      <c r="D1232">
        <v>2018</v>
      </c>
      <c r="E1232">
        <f t="shared" si="78"/>
        <v>271</v>
      </c>
      <c r="F1232" s="1">
        <v>43371</v>
      </c>
      <c r="G1232" s="3">
        <f t="shared" si="79"/>
        <v>13.85</v>
      </c>
      <c r="H1232" s="2">
        <v>0.57717592592592593</v>
      </c>
      <c r="I1232" s="2" t="s">
        <v>1</v>
      </c>
      <c r="J1232" t="s">
        <v>1</v>
      </c>
      <c r="K1232" t="s">
        <v>1</v>
      </c>
      <c r="L1232" t="s">
        <v>1</v>
      </c>
      <c r="M1232">
        <v>7.1492500000000003</v>
      </c>
      <c r="N1232">
        <v>45.490279999999998</v>
      </c>
      <c r="O1232" t="s">
        <v>30</v>
      </c>
      <c r="P1232">
        <v>579.6</v>
      </c>
      <c r="Q1232">
        <v>17</v>
      </c>
      <c r="R1232">
        <v>16.100000000000001</v>
      </c>
      <c r="S1232">
        <v>754.5</v>
      </c>
      <c r="T1232">
        <v>7.7</v>
      </c>
      <c r="U1232">
        <v>28</v>
      </c>
      <c r="V1232">
        <v>8.5999999999999993E-2</v>
      </c>
      <c r="W1232">
        <v>0.81399999999999995</v>
      </c>
      <c r="X1232">
        <v>8.5999999999999993E-2</v>
      </c>
      <c r="AQ1232" s="1"/>
      <c r="AS1232" s="2"/>
      <c r="AT1232" s="2"/>
    </row>
    <row r="1233" spans="1:46" x14ac:dyDescent="0.2">
      <c r="A1233" t="s">
        <v>3</v>
      </c>
      <c r="B1233">
        <f t="shared" si="76"/>
        <v>28</v>
      </c>
      <c r="C1233">
        <f t="shared" si="77"/>
        <v>9</v>
      </c>
      <c r="D1233">
        <v>2018</v>
      </c>
      <c r="E1233">
        <f t="shared" si="78"/>
        <v>271</v>
      </c>
      <c r="F1233" s="1">
        <v>43371</v>
      </c>
      <c r="G1233" s="3">
        <f t="shared" si="79"/>
        <v>13.916666666666666</v>
      </c>
      <c r="H1233" s="2">
        <v>0.58034722222222224</v>
      </c>
      <c r="I1233" s="2" t="s">
        <v>1</v>
      </c>
      <c r="J1233" t="s">
        <v>1</v>
      </c>
      <c r="K1233" t="s">
        <v>1</v>
      </c>
      <c r="L1233" t="s">
        <v>1</v>
      </c>
      <c r="M1233">
        <v>7.1493260000000003</v>
      </c>
      <c r="N1233">
        <v>45.490319999999997</v>
      </c>
      <c r="O1233" t="s">
        <v>30</v>
      </c>
      <c r="P1233">
        <v>582</v>
      </c>
      <c r="Q1233">
        <v>16.399999999999999</v>
      </c>
      <c r="R1233">
        <v>17.8</v>
      </c>
      <c r="S1233">
        <v>754.3</v>
      </c>
      <c r="T1233">
        <v>8.4</v>
      </c>
      <c r="U1233">
        <v>30.8</v>
      </c>
      <c r="V1233">
        <v>8.3000000000000004E-2</v>
      </c>
      <c r="W1233">
        <v>0.82199999999999995</v>
      </c>
      <c r="X1233">
        <v>8.3000000000000004E-2</v>
      </c>
      <c r="AQ1233" s="1"/>
      <c r="AS1233" s="2"/>
      <c r="AT1233" s="2"/>
    </row>
    <row r="1234" spans="1:46" x14ac:dyDescent="0.2">
      <c r="A1234" t="s">
        <v>3</v>
      </c>
      <c r="B1234">
        <f t="shared" si="76"/>
        <v>28</v>
      </c>
      <c r="C1234">
        <f t="shared" si="77"/>
        <v>9</v>
      </c>
      <c r="D1234">
        <v>2018</v>
      </c>
      <c r="E1234">
        <f t="shared" si="78"/>
        <v>271</v>
      </c>
      <c r="F1234" s="1">
        <v>43371</v>
      </c>
      <c r="G1234" s="3">
        <f t="shared" si="79"/>
        <v>13.983333333333333</v>
      </c>
      <c r="H1234" s="2">
        <v>0.58281250000000007</v>
      </c>
      <c r="I1234" s="2" t="s">
        <v>1</v>
      </c>
      <c r="J1234" t="s">
        <v>1</v>
      </c>
      <c r="K1234" t="s">
        <v>1</v>
      </c>
      <c r="L1234" t="s">
        <v>1</v>
      </c>
      <c r="M1234">
        <v>7.1493609999999999</v>
      </c>
      <c r="N1234">
        <v>45.49033</v>
      </c>
      <c r="O1234" t="s">
        <v>30</v>
      </c>
      <c r="P1234">
        <v>587.20000000000005</v>
      </c>
      <c r="Q1234">
        <v>16.399999999999999</v>
      </c>
      <c r="R1234">
        <v>17.8</v>
      </c>
      <c r="S1234">
        <v>754.3</v>
      </c>
      <c r="T1234">
        <v>7.6</v>
      </c>
      <c r="U1234">
        <v>20.6</v>
      </c>
      <c r="V1234">
        <v>5.0999999999999997E-2</v>
      </c>
      <c r="W1234">
        <v>0.72199999999999998</v>
      </c>
      <c r="X1234">
        <v>5.1999999999999998E-2</v>
      </c>
      <c r="AQ1234" s="1"/>
      <c r="AS1234" s="2"/>
      <c r="AT1234" s="2"/>
    </row>
    <row r="1235" spans="1:46" x14ac:dyDescent="0.2">
      <c r="A1235" t="s">
        <v>3</v>
      </c>
      <c r="B1235">
        <f t="shared" si="76"/>
        <v>28</v>
      </c>
      <c r="C1235">
        <f t="shared" si="77"/>
        <v>9</v>
      </c>
      <c r="D1235">
        <v>2018</v>
      </c>
      <c r="E1235">
        <f t="shared" si="78"/>
        <v>271</v>
      </c>
      <c r="F1235" s="1">
        <v>43371</v>
      </c>
      <c r="G1235" s="3">
        <f t="shared" si="79"/>
        <v>14.033333333333333</v>
      </c>
      <c r="H1235" s="2">
        <v>0.58519675925925929</v>
      </c>
      <c r="I1235" s="2" t="s">
        <v>1</v>
      </c>
      <c r="J1235" t="s">
        <v>1</v>
      </c>
      <c r="K1235" t="s">
        <v>1</v>
      </c>
      <c r="L1235" t="s">
        <v>1</v>
      </c>
      <c r="M1235">
        <v>7.1493359999999999</v>
      </c>
      <c r="N1235">
        <v>45.49033</v>
      </c>
      <c r="O1235" t="s">
        <v>30</v>
      </c>
      <c r="P1235">
        <v>586.6</v>
      </c>
      <c r="Q1235">
        <v>16.3</v>
      </c>
      <c r="R1235">
        <v>18</v>
      </c>
      <c r="S1235">
        <v>754.3</v>
      </c>
      <c r="T1235">
        <v>8.1</v>
      </c>
      <c r="U1235">
        <v>34.6</v>
      </c>
      <c r="V1235">
        <v>-1.0999999999999999E-2</v>
      </c>
      <c r="W1235">
        <v>0.156</v>
      </c>
      <c r="X1235">
        <v>-8.9999999999999993E-3</v>
      </c>
      <c r="AQ1235" s="1"/>
      <c r="AS1235" s="2"/>
      <c r="AT1235" s="2"/>
    </row>
    <row r="1236" spans="1:46" x14ac:dyDescent="0.2">
      <c r="A1236" t="s">
        <v>3</v>
      </c>
      <c r="B1236">
        <f t="shared" si="76"/>
        <v>28</v>
      </c>
      <c r="C1236">
        <f t="shared" si="77"/>
        <v>9</v>
      </c>
      <c r="D1236">
        <v>2018</v>
      </c>
      <c r="E1236">
        <f t="shared" si="78"/>
        <v>271</v>
      </c>
      <c r="F1236" s="1">
        <v>43371</v>
      </c>
      <c r="G1236" s="3">
        <f t="shared" si="79"/>
        <v>14.116666666666667</v>
      </c>
      <c r="H1236" s="2">
        <v>0.58841435185185187</v>
      </c>
      <c r="I1236" s="2" t="s">
        <v>1</v>
      </c>
      <c r="J1236" t="s">
        <v>1</v>
      </c>
      <c r="K1236" t="s">
        <v>1</v>
      </c>
      <c r="L1236" t="s">
        <v>1</v>
      </c>
      <c r="M1236">
        <v>7.1493859999999998</v>
      </c>
      <c r="N1236">
        <v>45.490340000000003</v>
      </c>
      <c r="O1236" t="s">
        <v>30</v>
      </c>
      <c r="P1236">
        <v>587.6</v>
      </c>
      <c r="Q1236">
        <v>16.3</v>
      </c>
      <c r="R1236">
        <v>18.2</v>
      </c>
      <c r="S1236">
        <v>754.2</v>
      </c>
      <c r="T1236">
        <v>6.6</v>
      </c>
      <c r="U1236">
        <v>31.1</v>
      </c>
      <c r="V1236">
        <v>-1.4999999999999999E-2</v>
      </c>
      <c r="W1236">
        <v>0.39800000000000002</v>
      </c>
      <c r="X1236">
        <v>-1.2999999999999999E-2</v>
      </c>
      <c r="AQ1236" s="1"/>
      <c r="AS1236" s="2"/>
      <c r="AT1236" s="2"/>
    </row>
    <row r="1237" spans="1:46" x14ac:dyDescent="0.2">
      <c r="A1237" t="s">
        <v>3</v>
      </c>
      <c r="B1237">
        <f t="shared" si="76"/>
        <v>28</v>
      </c>
      <c r="C1237">
        <f t="shared" si="77"/>
        <v>9</v>
      </c>
      <c r="D1237">
        <v>2018</v>
      </c>
      <c r="E1237">
        <f t="shared" si="78"/>
        <v>271</v>
      </c>
      <c r="F1237" s="1">
        <v>43371</v>
      </c>
      <c r="G1237" s="3">
        <f t="shared" si="79"/>
        <v>14.233333333333333</v>
      </c>
      <c r="H1237" s="2">
        <v>0.59309027777777779</v>
      </c>
      <c r="I1237" s="2" t="s">
        <v>1</v>
      </c>
      <c r="J1237" t="s">
        <v>1</v>
      </c>
      <c r="K1237" t="s">
        <v>1</v>
      </c>
      <c r="L1237" t="s">
        <v>1</v>
      </c>
      <c r="M1237">
        <v>7.1494109999999997</v>
      </c>
      <c r="N1237">
        <v>45.490349999999999</v>
      </c>
      <c r="O1237" t="s">
        <v>30</v>
      </c>
      <c r="P1237">
        <v>585.9</v>
      </c>
      <c r="Q1237">
        <v>16.3</v>
      </c>
      <c r="R1237">
        <v>18.5</v>
      </c>
      <c r="S1237">
        <v>754.3</v>
      </c>
      <c r="T1237">
        <v>12.9</v>
      </c>
      <c r="U1237">
        <v>28</v>
      </c>
      <c r="V1237">
        <v>-0.06</v>
      </c>
      <c r="W1237">
        <v>0.82099999999999995</v>
      </c>
      <c r="X1237">
        <v>-5.8000000000000003E-2</v>
      </c>
      <c r="AQ1237" s="1"/>
      <c r="AS1237" s="2"/>
      <c r="AT1237" s="2"/>
    </row>
    <row r="1238" spans="1:46" x14ac:dyDescent="0.2">
      <c r="A1238" t="s">
        <v>3</v>
      </c>
      <c r="B1238">
        <f t="shared" si="76"/>
        <v>28</v>
      </c>
      <c r="C1238">
        <f t="shared" si="77"/>
        <v>9</v>
      </c>
      <c r="D1238">
        <v>2018</v>
      </c>
      <c r="E1238">
        <f t="shared" si="78"/>
        <v>271</v>
      </c>
      <c r="F1238" s="1">
        <v>43371</v>
      </c>
      <c r="G1238" s="3">
        <f t="shared" si="79"/>
        <v>14.283333333333333</v>
      </c>
      <c r="H1238" s="2">
        <v>0.59547453703703701</v>
      </c>
      <c r="I1238" s="2" t="s">
        <v>1</v>
      </c>
      <c r="J1238" t="s">
        <v>1</v>
      </c>
      <c r="K1238" t="s">
        <v>1</v>
      </c>
      <c r="L1238" t="s">
        <v>1</v>
      </c>
      <c r="M1238">
        <v>7.1494140000000002</v>
      </c>
      <c r="N1238">
        <v>45.490389999999998</v>
      </c>
      <c r="O1238" t="s">
        <v>30</v>
      </c>
      <c r="P1238">
        <v>585.6</v>
      </c>
      <c r="Q1238">
        <v>16.3</v>
      </c>
      <c r="R1238">
        <v>18.100000000000001</v>
      </c>
      <c r="S1238">
        <v>754.2</v>
      </c>
      <c r="T1238">
        <v>9.5</v>
      </c>
      <c r="U1238">
        <v>36.299999999999997</v>
      </c>
      <c r="V1238">
        <v>4.3999999999999997E-2</v>
      </c>
      <c r="W1238">
        <v>0.71299999999999997</v>
      </c>
      <c r="X1238">
        <v>4.4999999999999998E-2</v>
      </c>
      <c r="AQ1238" s="1"/>
      <c r="AS1238" s="2"/>
      <c r="AT1238" s="2"/>
    </row>
    <row r="1239" spans="1:46" x14ac:dyDescent="0.2">
      <c r="A1239" t="s">
        <v>3</v>
      </c>
      <c r="B1239">
        <f t="shared" si="76"/>
        <v>28</v>
      </c>
      <c r="C1239">
        <f t="shared" si="77"/>
        <v>9</v>
      </c>
      <c r="D1239">
        <v>2018</v>
      </c>
      <c r="E1239">
        <f t="shared" si="78"/>
        <v>271</v>
      </c>
      <c r="F1239" s="1">
        <v>43371</v>
      </c>
      <c r="G1239" s="3">
        <f t="shared" si="79"/>
        <v>14.35</v>
      </c>
      <c r="H1239" s="2">
        <v>0.59832175925925923</v>
      </c>
      <c r="I1239" s="2" t="s">
        <v>1</v>
      </c>
      <c r="J1239" t="s">
        <v>1</v>
      </c>
      <c r="K1239" t="s">
        <v>1</v>
      </c>
      <c r="L1239" t="s">
        <v>1</v>
      </c>
      <c r="M1239">
        <v>7.1493460000000004</v>
      </c>
      <c r="N1239">
        <v>45.490349999999999</v>
      </c>
      <c r="O1239" t="s">
        <v>30</v>
      </c>
      <c r="P1239">
        <v>579.70000000000005</v>
      </c>
      <c r="Q1239">
        <v>16.600000000000001</v>
      </c>
      <c r="R1239">
        <v>13.9</v>
      </c>
      <c r="S1239">
        <v>754.1</v>
      </c>
      <c r="T1239">
        <v>8.1999999999999993</v>
      </c>
      <c r="U1239">
        <v>31.2</v>
      </c>
      <c r="V1239">
        <v>8.8999999999999996E-2</v>
      </c>
      <c r="W1239">
        <v>0.91600000000000004</v>
      </c>
      <c r="X1239">
        <v>0.09</v>
      </c>
      <c r="AQ1239" s="1"/>
      <c r="AS1239" s="2"/>
      <c r="AT1239" s="2"/>
    </row>
    <row r="1240" spans="1:46" x14ac:dyDescent="0.2">
      <c r="A1240" t="s">
        <v>3</v>
      </c>
      <c r="B1240">
        <f t="shared" si="76"/>
        <v>28</v>
      </c>
      <c r="C1240">
        <f t="shared" si="77"/>
        <v>9</v>
      </c>
      <c r="D1240">
        <v>2018</v>
      </c>
      <c r="E1240">
        <f t="shared" si="78"/>
        <v>271</v>
      </c>
      <c r="F1240" s="1">
        <v>43371</v>
      </c>
      <c r="G1240" s="3">
        <f t="shared" si="79"/>
        <v>14.433333333333334</v>
      </c>
      <c r="H1240" s="2">
        <v>0.60158564814814819</v>
      </c>
      <c r="I1240" s="2" t="s">
        <v>1</v>
      </c>
      <c r="J1240" t="s">
        <v>1</v>
      </c>
      <c r="K1240" t="s">
        <v>1</v>
      </c>
      <c r="L1240" t="s">
        <v>1</v>
      </c>
      <c r="M1240">
        <v>7.1492659999999999</v>
      </c>
      <c r="N1240">
        <v>45.490319999999997</v>
      </c>
      <c r="O1240" t="s">
        <v>30</v>
      </c>
      <c r="P1240">
        <v>576.79999999999995</v>
      </c>
      <c r="Q1240">
        <v>17.100000000000001</v>
      </c>
      <c r="R1240">
        <v>16.8</v>
      </c>
      <c r="S1240">
        <v>754.3</v>
      </c>
      <c r="T1240">
        <v>10.199999999999999</v>
      </c>
      <c r="U1240">
        <v>25.4</v>
      </c>
      <c r="V1240">
        <v>-0.03</v>
      </c>
      <c r="W1240">
        <v>0.56599999999999995</v>
      </c>
      <c r="X1240">
        <v>-2.8000000000000001E-2</v>
      </c>
      <c r="AQ1240" s="1"/>
      <c r="AS1240" s="2"/>
      <c r="AT1240" s="2"/>
    </row>
    <row r="1241" spans="1:46" x14ac:dyDescent="0.2">
      <c r="A1241" t="s">
        <v>3</v>
      </c>
      <c r="B1241">
        <f t="shared" si="76"/>
        <v>28</v>
      </c>
      <c r="C1241">
        <f t="shared" si="77"/>
        <v>9</v>
      </c>
      <c r="D1241">
        <v>2018</v>
      </c>
      <c r="E1241">
        <f t="shared" si="78"/>
        <v>271</v>
      </c>
      <c r="F1241" s="1">
        <v>43371</v>
      </c>
      <c r="G1241" s="3">
        <f t="shared" si="79"/>
        <v>14.516666666666667</v>
      </c>
      <c r="H1241" s="2">
        <v>0.60530092592592599</v>
      </c>
      <c r="I1241" s="2" t="s">
        <v>1</v>
      </c>
      <c r="J1241" t="s">
        <v>1</v>
      </c>
      <c r="K1241" t="s">
        <v>1</v>
      </c>
      <c r="L1241" t="s">
        <v>1</v>
      </c>
      <c r="M1241">
        <v>7.1492610000000001</v>
      </c>
      <c r="N1241">
        <v>45.49033</v>
      </c>
      <c r="O1241" t="s">
        <v>30</v>
      </c>
      <c r="P1241">
        <v>570.5</v>
      </c>
      <c r="Q1241">
        <v>16.899999999999999</v>
      </c>
      <c r="R1241">
        <v>14.9</v>
      </c>
      <c r="S1241">
        <v>754.3</v>
      </c>
      <c r="T1241">
        <v>13.1</v>
      </c>
      <c r="U1241">
        <v>34.799999999999997</v>
      </c>
      <c r="V1241">
        <v>3.7999999999999999E-2</v>
      </c>
      <c r="W1241">
        <v>0.66</v>
      </c>
      <c r="X1241">
        <v>3.9E-2</v>
      </c>
      <c r="AQ1241" s="1"/>
      <c r="AS1241" s="2"/>
      <c r="AT1241" s="2"/>
    </row>
    <row r="1242" spans="1:46" x14ac:dyDescent="0.2">
      <c r="A1242" t="s">
        <v>3</v>
      </c>
      <c r="B1242">
        <f t="shared" si="76"/>
        <v>28</v>
      </c>
      <c r="C1242">
        <f t="shared" si="77"/>
        <v>9</v>
      </c>
      <c r="D1242">
        <v>2018</v>
      </c>
      <c r="E1242">
        <f t="shared" si="78"/>
        <v>271</v>
      </c>
      <c r="F1242" s="1">
        <v>43371</v>
      </c>
      <c r="G1242" s="3">
        <f t="shared" si="79"/>
        <v>14.6</v>
      </c>
      <c r="H1242" s="2">
        <v>0.60870370370370364</v>
      </c>
      <c r="I1242" s="2" t="s">
        <v>1</v>
      </c>
      <c r="J1242" t="s">
        <v>1</v>
      </c>
      <c r="K1242" t="s">
        <v>1</v>
      </c>
      <c r="L1242" t="s">
        <v>1</v>
      </c>
      <c r="M1242">
        <v>7.1492610000000001</v>
      </c>
      <c r="N1242">
        <v>45.490340000000003</v>
      </c>
      <c r="O1242" t="s">
        <v>30</v>
      </c>
      <c r="P1242">
        <v>568.6</v>
      </c>
      <c r="Q1242">
        <v>16</v>
      </c>
      <c r="R1242">
        <v>13.5</v>
      </c>
      <c r="S1242">
        <v>754</v>
      </c>
      <c r="T1242">
        <v>8.6999999999999993</v>
      </c>
      <c r="U1242">
        <v>32.700000000000003</v>
      </c>
      <c r="V1242">
        <v>8.5000000000000006E-2</v>
      </c>
      <c r="W1242">
        <v>0.872</v>
      </c>
      <c r="X1242">
        <v>8.5999999999999993E-2</v>
      </c>
      <c r="AQ1242" s="1"/>
      <c r="AS1242" s="2"/>
      <c r="AT1242" s="2"/>
    </row>
    <row r="1243" spans="1:46" x14ac:dyDescent="0.2">
      <c r="A1243" t="s">
        <v>3</v>
      </c>
      <c r="B1243">
        <f t="shared" si="76"/>
        <v>28</v>
      </c>
      <c r="C1243">
        <f t="shared" si="77"/>
        <v>9</v>
      </c>
      <c r="D1243">
        <v>2018</v>
      </c>
      <c r="E1243">
        <f t="shared" si="78"/>
        <v>271</v>
      </c>
      <c r="F1243" s="1">
        <v>43371</v>
      </c>
      <c r="G1243" s="3">
        <f t="shared" si="79"/>
        <v>14.683333333333334</v>
      </c>
      <c r="H1243" s="2">
        <v>0.61192129629629632</v>
      </c>
      <c r="I1243" s="2" t="s">
        <v>1</v>
      </c>
      <c r="J1243" t="s">
        <v>1</v>
      </c>
      <c r="K1243" t="s">
        <v>1</v>
      </c>
      <c r="L1243" t="s">
        <v>1</v>
      </c>
      <c r="M1243">
        <v>7.1492190000000004</v>
      </c>
      <c r="N1243">
        <v>45.490319999999997</v>
      </c>
      <c r="O1243" t="s">
        <v>30</v>
      </c>
      <c r="P1243">
        <v>566.6</v>
      </c>
      <c r="Q1243">
        <v>16.5</v>
      </c>
      <c r="R1243">
        <v>14.5</v>
      </c>
      <c r="S1243">
        <v>754.1</v>
      </c>
      <c r="T1243">
        <v>6.3</v>
      </c>
      <c r="U1243">
        <v>28</v>
      </c>
      <c r="V1243">
        <v>9.6000000000000002E-2</v>
      </c>
      <c r="W1243">
        <v>0.94699999999999995</v>
      </c>
      <c r="X1243">
        <v>9.7000000000000003E-2</v>
      </c>
      <c r="AQ1243" s="1"/>
      <c r="AS1243" s="2"/>
      <c r="AT1243" s="2"/>
    </row>
    <row r="1244" spans="1:46" x14ac:dyDescent="0.2">
      <c r="A1244" t="s">
        <v>3</v>
      </c>
      <c r="B1244">
        <f t="shared" si="76"/>
        <v>28</v>
      </c>
      <c r="C1244">
        <f t="shared" si="77"/>
        <v>9</v>
      </c>
      <c r="D1244">
        <v>2018</v>
      </c>
      <c r="E1244">
        <f t="shared" si="78"/>
        <v>271</v>
      </c>
      <c r="F1244" s="1">
        <v>43371</v>
      </c>
      <c r="G1244" s="3">
        <f t="shared" si="79"/>
        <v>14.766666666666667</v>
      </c>
      <c r="H1244" s="2">
        <v>0.61546296296296299</v>
      </c>
      <c r="I1244" s="2" t="s">
        <v>1</v>
      </c>
      <c r="J1244" t="s">
        <v>1</v>
      </c>
      <c r="K1244" t="s">
        <v>1</v>
      </c>
      <c r="L1244" t="s">
        <v>1</v>
      </c>
      <c r="M1244">
        <v>7.1492060000000004</v>
      </c>
      <c r="N1244">
        <v>45.49033</v>
      </c>
      <c r="O1244" t="s">
        <v>30</v>
      </c>
      <c r="P1244">
        <v>563.29999999999995</v>
      </c>
      <c r="Q1244">
        <v>16.600000000000001</v>
      </c>
      <c r="R1244">
        <v>15.8</v>
      </c>
      <c r="S1244">
        <v>754.3</v>
      </c>
      <c r="T1244">
        <v>4.3</v>
      </c>
      <c r="U1244">
        <v>30.1</v>
      </c>
      <c r="V1244">
        <v>-1.2999999999999999E-2</v>
      </c>
      <c r="W1244">
        <v>0.26100000000000001</v>
      </c>
      <c r="X1244">
        <v>-1.2E-2</v>
      </c>
      <c r="AQ1244" s="1"/>
      <c r="AS1244" s="2"/>
      <c r="AT1244" s="2"/>
    </row>
    <row r="1245" spans="1:46" x14ac:dyDescent="0.2">
      <c r="A1245" t="s">
        <v>3</v>
      </c>
      <c r="B1245">
        <f t="shared" si="76"/>
        <v>28</v>
      </c>
      <c r="C1245">
        <f t="shared" si="77"/>
        <v>9</v>
      </c>
      <c r="D1245">
        <v>2018</v>
      </c>
      <c r="E1245">
        <f t="shared" si="78"/>
        <v>271</v>
      </c>
      <c r="F1245" s="1">
        <v>43371</v>
      </c>
      <c r="G1245" s="3">
        <f t="shared" si="79"/>
        <v>14.833333333333334</v>
      </c>
      <c r="H1245" s="2">
        <v>0.61864583333333334</v>
      </c>
      <c r="I1245" s="2" t="s">
        <v>1</v>
      </c>
      <c r="J1245" t="s">
        <v>1</v>
      </c>
      <c r="K1245" t="s">
        <v>1</v>
      </c>
      <c r="L1245" t="s">
        <v>1</v>
      </c>
      <c r="M1245">
        <v>7.1491509999999998</v>
      </c>
      <c r="N1245">
        <v>45.490299999999998</v>
      </c>
      <c r="O1245" t="s">
        <v>30</v>
      </c>
      <c r="P1245">
        <v>559.6</v>
      </c>
      <c r="Q1245">
        <v>16.2</v>
      </c>
      <c r="R1245">
        <v>14.2</v>
      </c>
      <c r="S1245">
        <v>754.1</v>
      </c>
      <c r="T1245">
        <v>7.1</v>
      </c>
      <c r="U1245">
        <v>32.6</v>
      </c>
      <c r="V1245">
        <v>-1.7999999999999999E-2</v>
      </c>
      <c r="W1245">
        <v>0.378</v>
      </c>
      <c r="X1245">
        <v>-1.6E-2</v>
      </c>
      <c r="AQ1245" s="1"/>
      <c r="AS1245" s="2"/>
      <c r="AT1245" s="2"/>
    </row>
    <row r="1246" spans="1:46" x14ac:dyDescent="0.2">
      <c r="A1246" t="s">
        <v>3</v>
      </c>
      <c r="B1246">
        <f t="shared" si="76"/>
        <v>28</v>
      </c>
      <c r="C1246">
        <f t="shared" si="77"/>
        <v>9</v>
      </c>
      <c r="D1246">
        <v>2018</v>
      </c>
      <c r="E1246">
        <f t="shared" si="78"/>
        <v>271</v>
      </c>
      <c r="F1246" s="1">
        <v>43371</v>
      </c>
      <c r="G1246" s="3">
        <f t="shared" si="79"/>
        <v>14.95</v>
      </c>
      <c r="H1246" s="2">
        <v>0.62312500000000004</v>
      </c>
      <c r="I1246" s="2" t="s">
        <v>1</v>
      </c>
      <c r="J1246" t="s">
        <v>1</v>
      </c>
      <c r="K1246" t="s">
        <v>1</v>
      </c>
      <c r="L1246" t="s">
        <v>1</v>
      </c>
      <c r="M1246">
        <v>7.1492630000000004</v>
      </c>
      <c r="N1246">
        <v>45.49033</v>
      </c>
      <c r="O1246" t="s">
        <v>30</v>
      </c>
      <c r="P1246">
        <v>554.1</v>
      </c>
      <c r="Q1246">
        <v>16.7</v>
      </c>
      <c r="R1246">
        <v>14.8</v>
      </c>
      <c r="S1246">
        <v>754.2</v>
      </c>
      <c r="T1246">
        <v>12.1</v>
      </c>
      <c r="U1246">
        <v>26.7</v>
      </c>
      <c r="V1246">
        <v>-2.9000000000000001E-2</v>
      </c>
      <c r="W1246">
        <v>0.57299999999999995</v>
      </c>
      <c r="X1246">
        <v>-2.7E-2</v>
      </c>
      <c r="AQ1246" s="1"/>
      <c r="AS1246" s="2"/>
      <c r="AT1246" s="2"/>
    </row>
    <row r="1247" spans="1:46" x14ac:dyDescent="0.2">
      <c r="A1247" t="s">
        <v>3</v>
      </c>
      <c r="B1247">
        <f t="shared" si="76"/>
        <v>28</v>
      </c>
      <c r="C1247">
        <f t="shared" si="77"/>
        <v>9</v>
      </c>
      <c r="D1247">
        <v>2018</v>
      </c>
      <c r="E1247">
        <f t="shared" si="78"/>
        <v>271</v>
      </c>
      <c r="F1247" s="1">
        <v>43371</v>
      </c>
      <c r="G1247" s="3">
        <f t="shared" si="79"/>
        <v>15.033333333333333</v>
      </c>
      <c r="H1247" s="2">
        <v>0.6265856481481481</v>
      </c>
      <c r="I1247" s="2" t="s">
        <v>1</v>
      </c>
      <c r="J1247" t="s">
        <v>1</v>
      </c>
      <c r="K1247" t="s">
        <v>1</v>
      </c>
      <c r="L1247" t="s">
        <v>1</v>
      </c>
      <c r="M1247">
        <v>7.1491420000000003</v>
      </c>
      <c r="N1247">
        <v>45.490310000000001</v>
      </c>
      <c r="O1247" t="s">
        <v>30</v>
      </c>
      <c r="P1247">
        <v>547.79999999999995</v>
      </c>
      <c r="Q1247">
        <v>16.8</v>
      </c>
      <c r="R1247">
        <v>14.4</v>
      </c>
      <c r="S1247">
        <v>754.2</v>
      </c>
      <c r="T1247">
        <v>16.2</v>
      </c>
      <c r="U1247">
        <v>27.2</v>
      </c>
      <c r="V1247">
        <v>-1.9E-2</v>
      </c>
      <c r="W1247">
        <v>0.28299999999999997</v>
      </c>
      <c r="X1247">
        <v>-1.7000000000000001E-2</v>
      </c>
      <c r="AQ1247" s="1"/>
      <c r="AS1247" s="2"/>
      <c r="AT1247" s="2"/>
    </row>
    <row r="1248" spans="1:46" x14ac:dyDescent="0.2">
      <c r="A1248" t="s">
        <v>3</v>
      </c>
      <c r="B1248">
        <f t="shared" si="76"/>
        <v>28</v>
      </c>
      <c r="C1248">
        <f t="shared" si="77"/>
        <v>9</v>
      </c>
      <c r="D1248">
        <v>2018</v>
      </c>
      <c r="E1248">
        <f t="shared" si="78"/>
        <v>271</v>
      </c>
      <c r="F1248" s="1">
        <v>43371</v>
      </c>
      <c r="G1248" s="3">
        <f t="shared" si="79"/>
        <v>15.1</v>
      </c>
      <c r="H1248" s="2">
        <v>0.62956018518518519</v>
      </c>
      <c r="I1248" s="2" t="s">
        <v>1</v>
      </c>
      <c r="J1248" t="s">
        <v>1</v>
      </c>
      <c r="K1248" t="s">
        <v>1</v>
      </c>
      <c r="L1248" t="s">
        <v>1</v>
      </c>
      <c r="M1248">
        <v>7.1491439999999997</v>
      </c>
      <c r="N1248">
        <v>45.490360000000003</v>
      </c>
      <c r="O1248" t="s">
        <v>30</v>
      </c>
      <c r="P1248">
        <v>548.1</v>
      </c>
      <c r="Q1248">
        <v>17.399999999999999</v>
      </c>
      <c r="R1248">
        <v>17.5</v>
      </c>
      <c r="S1248">
        <v>754.1</v>
      </c>
      <c r="T1248">
        <v>20.100000000000001</v>
      </c>
      <c r="U1248">
        <v>18.3</v>
      </c>
      <c r="V1248">
        <v>-9.2999999999999999E-2</v>
      </c>
      <c r="W1248">
        <v>0.876</v>
      </c>
      <c r="X1248">
        <v>-8.8999999999999996E-2</v>
      </c>
      <c r="AQ1248" s="1"/>
      <c r="AS1248" s="2"/>
      <c r="AT1248" s="2"/>
    </row>
    <row r="1249" spans="1:46" x14ac:dyDescent="0.2">
      <c r="A1249" t="s">
        <v>3</v>
      </c>
      <c r="B1249">
        <f t="shared" si="76"/>
        <v>28</v>
      </c>
      <c r="C1249">
        <f t="shared" si="77"/>
        <v>9</v>
      </c>
      <c r="D1249">
        <v>2018</v>
      </c>
      <c r="E1249">
        <f t="shared" si="78"/>
        <v>271</v>
      </c>
      <c r="F1249" s="1">
        <v>43371</v>
      </c>
      <c r="G1249" s="3">
        <f t="shared" si="79"/>
        <v>15.166666666666666</v>
      </c>
      <c r="H1249" s="2">
        <v>0.63231481481481489</v>
      </c>
      <c r="I1249" s="2" t="s">
        <v>1</v>
      </c>
      <c r="J1249" t="s">
        <v>1</v>
      </c>
      <c r="K1249" t="s">
        <v>1</v>
      </c>
      <c r="L1249" t="s">
        <v>1</v>
      </c>
      <c r="M1249">
        <v>7.1490960000000001</v>
      </c>
      <c r="N1249">
        <v>45.490340000000003</v>
      </c>
      <c r="O1249" t="s">
        <v>30</v>
      </c>
      <c r="P1249">
        <v>554.79999999999995</v>
      </c>
      <c r="Q1249">
        <v>16.600000000000001</v>
      </c>
      <c r="R1249">
        <v>18.399999999999999</v>
      </c>
      <c r="S1249">
        <v>753.8</v>
      </c>
      <c r="T1249">
        <v>18.399999999999999</v>
      </c>
      <c r="U1249">
        <v>19.899999999999999</v>
      </c>
      <c r="V1249">
        <v>-7.2999999999999995E-2</v>
      </c>
      <c r="W1249">
        <v>0.77900000000000003</v>
      </c>
      <c r="X1249">
        <v>-7.0999999999999994E-2</v>
      </c>
      <c r="AQ1249" s="1"/>
      <c r="AS1249" s="2"/>
      <c r="AT1249" s="2"/>
    </row>
    <row r="1250" spans="1:46" x14ac:dyDescent="0.2">
      <c r="A1250" t="s">
        <v>3</v>
      </c>
      <c r="B1250">
        <f t="shared" si="76"/>
        <v>28</v>
      </c>
      <c r="C1250">
        <f t="shared" si="77"/>
        <v>9</v>
      </c>
      <c r="D1250">
        <v>2018</v>
      </c>
      <c r="E1250">
        <f t="shared" si="78"/>
        <v>271</v>
      </c>
      <c r="F1250" s="1">
        <v>43371</v>
      </c>
      <c r="G1250" s="3">
        <f t="shared" si="79"/>
        <v>15.266666666666667</v>
      </c>
      <c r="H1250" s="2">
        <v>0.6363078703703704</v>
      </c>
      <c r="I1250" s="2" t="s">
        <v>1</v>
      </c>
      <c r="J1250" t="s">
        <v>1</v>
      </c>
      <c r="K1250" t="s">
        <v>1</v>
      </c>
      <c r="L1250" t="s">
        <v>1</v>
      </c>
      <c r="M1250">
        <v>7.1491819999999997</v>
      </c>
      <c r="N1250">
        <v>45.490349999999999</v>
      </c>
      <c r="O1250" t="s">
        <v>30</v>
      </c>
      <c r="P1250">
        <v>557.79999999999995</v>
      </c>
      <c r="Q1250">
        <v>16.399999999999999</v>
      </c>
      <c r="R1250">
        <v>18.899999999999999</v>
      </c>
      <c r="S1250">
        <v>753.5</v>
      </c>
      <c r="T1250">
        <v>12.9</v>
      </c>
      <c r="U1250">
        <v>22.8</v>
      </c>
      <c r="V1250">
        <v>0.13800000000000001</v>
      </c>
      <c r="W1250">
        <v>0.93400000000000005</v>
      </c>
      <c r="X1250">
        <v>0.13700000000000001</v>
      </c>
      <c r="AQ1250" s="1"/>
      <c r="AS1250" s="2"/>
      <c r="AT1250" s="2"/>
    </row>
    <row r="1251" spans="1:46" x14ac:dyDescent="0.2">
      <c r="A1251" t="s">
        <v>3</v>
      </c>
      <c r="B1251">
        <f t="shared" si="76"/>
        <v>28</v>
      </c>
      <c r="C1251">
        <f t="shared" si="77"/>
        <v>9</v>
      </c>
      <c r="D1251">
        <v>2018</v>
      </c>
      <c r="E1251">
        <f t="shared" si="78"/>
        <v>271</v>
      </c>
      <c r="F1251" s="1">
        <v>43371</v>
      </c>
      <c r="G1251" s="3">
        <f t="shared" si="79"/>
        <v>15.316666666666666</v>
      </c>
      <c r="H1251" s="2">
        <v>0.63875000000000004</v>
      </c>
      <c r="I1251" s="2" t="s">
        <v>1</v>
      </c>
      <c r="J1251" t="s">
        <v>1</v>
      </c>
      <c r="K1251" t="s">
        <v>1</v>
      </c>
      <c r="L1251" t="s">
        <v>1</v>
      </c>
      <c r="M1251">
        <v>7.1491949999999997</v>
      </c>
      <c r="N1251">
        <v>45.490349999999999</v>
      </c>
      <c r="O1251" t="s">
        <v>30</v>
      </c>
      <c r="P1251">
        <v>554.29999999999995</v>
      </c>
      <c r="Q1251">
        <v>16.5</v>
      </c>
      <c r="R1251">
        <v>17.2</v>
      </c>
      <c r="S1251">
        <v>753.5</v>
      </c>
      <c r="T1251">
        <v>9.5</v>
      </c>
      <c r="U1251">
        <v>24.8</v>
      </c>
      <c r="V1251">
        <v>6.6000000000000003E-2</v>
      </c>
      <c r="W1251">
        <v>0.85399999999999998</v>
      </c>
      <c r="X1251">
        <v>6.7000000000000004E-2</v>
      </c>
      <c r="AQ1251" s="1"/>
      <c r="AS1251" s="2"/>
      <c r="AT1251" s="2"/>
    </row>
    <row r="1252" spans="1:46" x14ac:dyDescent="0.2">
      <c r="A1252" t="s">
        <v>3</v>
      </c>
      <c r="B1252">
        <f t="shared" si="76"/>
        <v>28</v>
      </c>
      <c r="C1252">
        <f t="shared" si="77"/>
        <v>9</v>
      </c>
      <c r="D1252">
        <v>2018</v>
      </c>
      <c r="E1252">
        <f t="shared" si="78"/>
        <v>271</v>
      </c>
      <c r="F1252" s="1">
        <v>43371</v>
      </c>
      <c r="G1252" s="3">
        <f t="shared" si="79"/>
        <v>15.383333333333333</v>
      </c>
      <c r="H1252" s="2">
        <v>0.64155092592592589</v>
      </c>
      <c r="I1252" s="2" t="s">
        <v>1</v>
      </c>
      <c r="J1252" t="s">
        <v>1</v>
      </c>
      <c r="K1252" t="s">
        <v>1</v>
      </c>
      <c r="L1252" t="s">
        <v>1</v>
      </c>
      <c r="M1252">
        <v>7.1491959999999999</v>
      </c>
      <c r="N1252">
        <v>45.490409999999997</v>
      </c>
      <c r="O1252" t="s">
        <v>30</v>
      </c>
      <c r="P1252">
        <v>550.4</v>
      </c>
      <c r="Q1252">
        <v>16.2</v>
      </c>
      <c r="R1252">
        <v>17.8</v>
      </c>
      <c r="S1252">
        <v>753.5</v>
      </c>
      <c r="T1252">
        <v>9.6</v>
      </c>
      <c r="U1252">
        <v>20.5</v>
      </c>
      <c r="V1252">
        <v>0.12</v>
      </c>
      <c r="W1252">
        <v>0.89700000000000002</v>
      </c>
      <c r="X1252">
        <v>0.12</v>
      </c>
      <c r="AQ1252" s="1"/>
      <c r="AS1252" s="2"/>
      <c r="AT1252" s="2"/>
    </row>
    <row r="1253" spans="1:46" x14ac:dyDescent="0.2">
      <c r="A1253" t="s">
        <v>3</v>
      </c>
      <c r="B1253">
        <f t="shared" si="76"/>
        <v>28</v>
      </c>
      <c r="C1253">
        <f t="shared" si="77"/>
        <v>9</v>
      </c>
      <c r="D1253">
        <v>2018</v>
      </c>
      <c r="E1253">
        <f t="shared" si="78"/>
        <v>271</v>
      </c>
      <c r="F1253" s="1">
        <v>43371</v>
      </c>
      <c r="G1253" s="3">
        <f t="shared" si="79"/>
        <v>15.483333333333333</v>
      </c>
      <c r="H1253" s="2">
        <v>0.64553240740740747</v>
      </c>
      <c r="I1253" s="2" t="s">
        <v>1</v>
      </c>
      <c r="J1253" t="s">
        <v>1</v>
      </c>
      <c r="K1253" t="s">
        <v>1</v>
      </c>
      <c r="L1253" t="s">
        <v>1</v>
      </c>
      <c r="M1253">
        <v>7.1493549999999999</v>
      </c>
      <c r="N1253">
        <v>45.490400000000001</v>
      </c>
      <c r="O1253" t="s">
        <v>30</v>
      </c>
      <c r="P1253">
        <v>546.1</v>
      </c>
      <c r="Q1253">
        <v>16.3</v>
      </c>
      <c r="R1253">
        <v>19.899999999999999</v>
      </c>
      <c r="S1253">
        <v>753.4</v>
      </c>
      <c r="T1253">
        <v>11.3</v>
      </c>
      <c r="U1253">
        <v>26.3</v>
      </c>
      <c r="V1253">
        <v>3.3000000000000002E-2</v>
      </c>
      <c r="W1253">
        <v>0.61599999999999999</v>
      </c>
      <c r="X1253">
        <v>3.5000000000000003E-2</v>
      </c>
      <c r="AQ1253" s="1"/>
      <c r="AS1253" s="2"/>
      <c r="AT1253" s="2"/>
    </row>
    <row r="1254" spans="1:46" x14ac:dyDescent="0.2">
      <c r="A1254" t="s">
        <v>3</v>
      </c>
      <c r="B1254">
        <f t="shared" si="76"/>
        <v>28</v>
      </c>
      <c r="C1254">
        <f t="shared" si="77"/>
        <v>9</v>
      </c>
      <c r="D1254">
        <v>2018</v>
      </c>
      <c r="E1254">
        <f t="shared" si="78"/>
        <v>271</v>
      </c>
      <c r="F1254" s="1">
        <v>43371</v>
      </c>
      <c r="G1254" s="3">
        <f t="shared" si="79"/>
        <v>15.55</v>
      </c>
      <c r="H1254" s="2">
        <v>0.64847222222222223</v>
      </c>
      <c r="I1254" s="2" t="s">
        <v>1</v>
      </c>
      <c r="J1254" t="s">
        <v>1</v>
      </c>
      <c r="K1254" t="s">
        <v>1</v>
      </c>
      <c r="L1254" t="s">
        <v>1</v>
      </c>
      <c r="M1254">
        <v>7.1493960000000003</v>
      </c>
      <c r="N1254">
        <v>45.490450000000003</v>
      </c>
      <c r="O1254" t="s">
        <v>30</v>
      </c>
      <c r="P1254">
        <v>541.1</v>
      </c>
      <c r="Q1254">
        <v>16.5</v>
      </c>
      <c r="R1254">
        <v>20</v>
      </c>
      <c r="S1254">
        <v>753.3</v>
      </c>
      <c r="T1254">
        <v>7.7</v>
      </c>
      <c r="U1254">
        <v>29.7</v>
      </c>
      <c r="V1254">
        <v>5.5E-2</v>
      </c>
      <c r="W1254">
        <v>0.80100000000000005</v>
      </c>
      <c r="X1254">
        <v>5.5E-2</v>
      </c>
      <c r="AQ1254" s="1"/>
      <c r="AS1254" s="2"/>
      <c r="AT1254" s="2"/>
    </row>
    <row r="1255" spans="1:46" x14ac:dyDescent="0.2">
      <c r="A1255" t="s">
        <v>3</v>
      </c>
      <c r="B1255">
        <f t="shared" si="76"/>
        <v>28</v>
      </c>
      <c r="C1255">
        <f t="shared" si="77"/>
        <v>9</v>
      </c>
      <c r="D1255">
        <v>2018</v>
      </c>
      <c r="E1255">
        <f t="shared" si="78"/>
        <v>271</v>
      </c>
      <c r="F1255" s="1">
        <v>43371</v>
      </c>
      <c r="G1255" s="3">
        <f t="shared" si="79"/>
        <v>15.616666666666667</v>
      </c>
      <c r="H1255" s="2">
        <v>0.65121527777777777</v>
      </c>
      <c r="I1255" s="2" t="s">
        <v>1</v>
      </c>
      <c r="J1255" t="s">
        <v>1</v>
      </c>
      <c r="K1255" t="s">
        <v>1</v>
      </c>
      <c r="L1255" t="s">
        <v>1</v>
      </c>
      <c r="M1255">
        <v>7.149349</v>
      </c>
      <c r="N1255">
        <v>45.490409999999997</v>
      </c>
      <c r="O1255" t="s">
        <v>30</v>
      </c>
      <c r="P1255">
        <v>535</v>
      </c>
      <c r="Q1255">
        <v>16.399999999999999</v>
      </c>
      <c r="R1255">
        <v>20</v>
      </c>
      <c r="S1255">
        <v>753.5</v>
      </c>
      <c r="T1255">
        <v>10.199999999999999</v>
      </c>
      <c r="U1255">
        <v>30.2</v>
      </c>
      <c r="V1255">
        <v>-9.7000000000000003E-2</v>
      </c>
      <c r="W1255">
        <v>0.92200000000000004</v>
      </c>
      <c r="X1255">
        <v>-9.4E-2</v>
      </c>
      <c r="AQ1255" s="1"/>
      <c r="AS1255" s="2"/>
      <c r="AT1255" s="2"/>
    </row>
    <row r="1256" spans="1:46" x14ac:dyDescent="0.2">
      <c r="A1256" t="s">
        <v>3</v>
      </c>
      <c r="B1256">
        <f t="shared" si="76"/>
        <v>28</v>
      </c>
      <c r="C1256">
        <f t="shared" si="77"/>
        <v>9</v>
      </c>
      <c r="D1256">
        <v>2018</v>
      </c>
      <c r="E1256">
        <f t="shared" si="78"/>
        <v>271</v>
      </c>
      <c r="F1256" s="1">
        <v>43371</v>
      </c>
      <c r="G1256" s="3">
        <f t="shared" si="79"/>
        <v>15.7</v>
      </c>
      <c r="H1256" s="2">
        <v>0.6542824074074074</v>
      </c>
      <c r="I1256" s="2" t="s">
        <v>1</v>
      </c>
      <c r="J1256" t="s">
        <v>1</v>
      </c>
      <c r="K1256" t="s">
        <v>1</v>
      </c>
      <c r="L1256" t="s">
        <v>1</v>
      </c>
      <c r="M1256">
        <v>7.1493380000000002</v>
      </c>
      <c r="N1256">
        <v>45.490409999999997</v>
      </c>
      <c r="O1256" t="s">
        <v>30</v>
      </c>
      <c r="P1256">
        <v>528.6</v>
      </c>
      <c r="Q1256">
        <v>16.3</v>
      </c>
      <c r="R1256">
        <v>19.899999999999999</v>
      </c>
      <c r="S1256">
        <v>753.5</v>
      </c>
      <c r="T1256">
        <v>10.3</v>
      </c>
      <c r="U1256">
        <v>18.899999999999999</v>
      </c>
      <c r="V1256">
        <v>-0.17899999999999999</v>
      </c>
      <c r="W1256">
        <v>0.92</v>
      </c>
      <c r="X1256">
        <v>-0.17499999999999999</v>
      </c>
      <c r="AQ1256" s="1"/>
      <c r="AS1256" s="2"/>
      <c r="AT1256" s="2"/>
    </row>
    <row r="1257" spans="1:46" x14ac:dyDescent="0.2">
      <c r="A1257" t="s">
        <v>3</v>
      </c>
      <c r="B1257">
        <f t="shared" si="76"/>
        <v>28</v>
      </c>
      <c r="C1257">
        <f t="shared" si="77"/>
        <v>9</v>
      </c>
      <c r="D1257">
        <v>2018</v>
      </c>
      <c r="E1257">
        <f t="shared" si="78"/>
        <v>271</v>
      </c>
      <c r="F1257" s="1">
        <v>43371</v>
      </c>
      <c r="G1257" s="3">
        <f t="shared" si="79"/>
        <v>15.766666666666667</v>
      </c>
      <c r="H1257" s="2">
        <v>0.65733796296296299</v>
      </c>
      <c r="I1257" s="2" t="s">
        <v>1</v>
      </c>
      <c r="J1257" t="s">
        <v>1</v>
      </c>
      <c r="K1257" t="s">
        <v>1</v>
      </c>
      <c r="L1257" t="s">
        <v>1</v>
      </c>
      <c r="M1257">
        <v>7.14933</v>
      </c>
      <c r="N1257">
        <v>45.490450000000003</v>
      </c>
      <c r="O1257" t="s">
        <v>30</v>
      </c>
      <c r="P1257">
        <v>521.29999999999995</v>
      </c>
      <c r="Q1257">
        <v>16.2</v>
      </c>
      <c r="R1257">
        <v>18.5</v>
      </c>
      <c r="S1257">
        <v>753.5</v>
      </c>
      <c r="T1257">
        <v>11.9</v>
      </c>
      <c r="U1257">
        <v>22.7</v>
      </c>
      <c r="V1257">
        <v>6.8000000000000005E-2</v>
      </c>
      <c r="W1257">
        <v>0.78700000000000003</v>
      </c>
      <c r="X1257">
        <v>6.9000000000000006E-2</v>
      </c>
      <c r="AQ1257" s="1"/>
      <c r="AS1257" s="2"/>
      <c r="AT1257" s="2"/>
    </row>
    <row r="1258" spans="1:46" x14ac:dyDescent="0.2">
      <c r="A1258" t="s">
        <v>3</v>
      </c>
      <c r="B1258">
        <f t="shared" si="76"/>
        <v>28</v>
      </c>
      <c r="C1258">
        <f t="shared" si="77"/>
        <v>9</v>
      </c>
      <c r="D1258">
        <v>2018</v>
      </c>
      <c r="E1258">
        <f t="shared" si="78"/>
        <v>271</v>
      </c>
      <c r="F1258" s="1">
        <v>43371</v>
      </c>
      <c r="G1258" s="3">
        <f t="shared" si="79"/>
        <v>15.833333333333334</v>
      </c>
      <c r="H1258" s="2">
        <v>0.65983796296296293</v>
      </c>
      <c r="I1258" s="2" t="s">
        <v>1</v>
      </c>
      <c r="J1258" t="s">
        <v>1</v>
      </c>
      <c r="K1258" t="s">
        <v>1</v>
      </c>
      <c r="L1258" t="s">
        <v>1</v>
      </c>
      <c r="M1258">
        <v>7.1492959999999997</v>
      </c>
      <c r="N1258">
        <v>45.490430000000003</v>
      </c>
      <c r="O1258" t="s">
        <v>30</v>
      </c>
      <c r="P1258">
        <v>515.4</v>
      </c>
      <c r="Q1258">
        <v>16.399999999999999</v>
      </c>
      <c r="R1258">
        <v>20.399999999999999</v>
      </c>
      <c r="S1258">
        <v>753.3</v>
      </c>
      <c r="T1258">
        <v>14</v>
      </c>
      <c r="U1258">
        <v>29.5</v>
      </c>
      <c r="V1258">
        <v>5.7000000000000002E-2</v>
      </c>
      <c r="W1258">
        <v>0.81599999999999995</v>
      </c>
      <c r="X1258">
        <v>5.8000000000000003E-2</v>
      </c>
      <c r="AQ1258" s="1"/>
      <c r="AS1258" s="2"/>
      <c r="AT1258" s="2"/>
    </row>
    <row r="1259" spans="1:46" x14ac:dyDescent="0.2">
      <c r="A1259" t="s">
        <v>3</v>
      </c>
      <c r="B1259">
        <f t="shared" si="76"/>
        <v>28</v>
      </c>
      <c r="C1259">
        <f t="shared" si="77"/>
        <v>9</v>
      </c>
      <c r="D1259">
        <v>2018</v>
      </c>
      <c r="E1259">
        <f t="shared" si="78"/>
        <v>271</v>
      </c>
      <c r="F1259" s="1">
        <v>43371</v>
      </c>
      <c r="G1259" s="3">
        <f t="shared" si="79"/>
        <v>15.9</v>
      </c>
      <c r="H1259" s="2">
        <v>0.66268518518518515</v>
      </c>
      <c r="I1259" s="2" t="s">
        <v>1</v>
      </c>
      <c r="J1259" t="s">
        <v>1</v>
      </c>
      <c r="K1259" t="s">
        <v>1</v>
      </c>
      <c r="L1259" t="s">
        <v>1</v>
      </c>
      <c r="M1259">
        <v>7.1490980000000004</v>
      </c>
      <c r="N1259">
        <v>45.490450000000003</v>
      </c>
      <c r="O1259" t="s">
        <v>30</v>
      </c>
      <c r="P1259">
        <v>503.8</v>
      </c>
      <c r="Q1259">
        <v>16.5</v>
      </c>
      <c r="R1259">
        <v>15.9</v>
      </c>
      <c r="S1259">
        <v>753.4</v>
      </c>
      <c r="T1259">
        <v>15.2</v>
      </c>
      <c r="U1259">
        <v>18.600000000000001</v>
      </c>
      <c r="V1259">
        <v>8.8999999999999996E-2</v>
      </c>
      <c r="W1259">
        <v>0.89700000000000002</v>
      </c>
      <c r="X1259">
        <v>8.8999999999999996E-2</v>
      </c>
      <c r="AQ1259" s="1"/>
      <c r="AS1259" s="2"/>
      <c r="AT1259" s="2"/>
    </row>
    <row r="1260" spans="1:46" x14ac:dyDescent="0.2">
      <c r="A1260" t="s">
        <v>3</v>
      </c>
      <c r="B1260">
        <f t="shared" si="76"/>
        <v>28</v>
      </c>
      <c r="C1260">
        <f t="shared" si="77"/>
        <v>9</v>
      </c>
      <c r="D1260">
        <v>2018</v>
      </c>
      <c r="E1260">
        <f t="shared" si="78"/>
        <v>271</v>
      </c>
      <c r="F1260" s="1">
        <v>43371</v>
      </c>
      <c r="G1260" s="3">
        <f t="shared" si="79"/>
        <v>16.066666666666666</v>
      </c>
      <c r="H1260" s="2">
        <v>0.66973379629629637</v>
      </c>
      <c r="I1260" s="2" t="s">
        <v>1</v>
      </c>
      <c r="J1260" t="s">
        <v>1</v>
      </c>
      <c r="K1260" t="s">
        <v>1</v>
      </c>
      <c r="L1260" t="s">
        <v>1</v>
      </c>
      <c r="M1260">
        <v>7.1491939999999996</v>
      </c>
      <c r="N1260">
        <v>45.490430000000003</v>
      </c>
      <c r="O1260" t="s">
        <v>30</v>
      </c>
      <c r="P1260">
        <v>490.6</v>
      </c>
      <c r="Q1260">
        <v>15.9</v>
      </c>
      <c r="R1260">
        <v>19.3</v>
      </c>
      <c r="S1260">
        <v>753.6</v>
      </c>
      <c r="T1260">
        <v>11.8</v>
      </c>
      <c r="U1260">
        <v>23</v>
      </c>
      <c r="V1260">
        <v>7.8E-2</v>
      </c>
      <c r="W1260">
        <v>0.80500000000000005</v>
      </c>
      <c r="X1260">
        <v>7.9000000000000001E-2</v>
      </c>
      <c r="AQ1260" s="1"/>
      <c r="AS1260" s="2"/>
      <c r="AT1260" s="2"/>
    </row>
    <row r="1261" spans="1:46" x14ac:dyDescent="0.2">
      <c r="A1261" t="s">
        <v>3</v>
      </c>
      <c r="B1261">
        <f t="shared" si="76"/>
        <v>28</v>
      </c>
      <c r="C1261">
        <f t="shared" si="77"/>
        <v>9</v>
      </c>
      <c r="D1261">
        <v>2018</v>
      </c>
      <c r="E1261">
        <f t="shared" si="78"/>
        <v>271</v>
      </c>
      <c r="F1261" s="1">
        <v>43371</v>
      </c>
      <c r="G1261" s="3">
        <f t="shared" si="79"/>
        <v>16.166666666666668</v>
      </c>
      <c r="H1261" s="2">
        <v>0.67369212962962965</v>
      </c>
      <c r="I1261" s="2" t="s">
        <v>1</v>
      </c>
      <c r="J1261" t="s">
        <v>1</v>
      </c>
      <c r="K1261" t="s">
        <v>1</v>
      </c>
      <c r="L1261" t="s">
        <v>1</v>
      </c>
      <c r="M1261">
        <v>7.1491280000000001</v>
      </c>
      <c r="N1261">
        <v>45.490430000000003</v>
      </c>
      <c r="O1261" t="s">
        <v>30</v>
      </c>
      <c r="P1261">
        <v>478.2</v>
      </c>
      <c r="Q1261">
        <v>15.9</v>
      </c>
      <c r="R1261">
        <v>19.2</v>
      </c>
      <c r="S1261">
        <v>753.5</v>
      </c>
      <c r="T1261">
        <v>15</v>
      </c>
      <c r="U1261">
        <v>23.5</v>
      </c>
      <c r="V1261">
        <v>0.03</v>
      </c>
      <c r="W1261">
        <v>0.63300000000000001</v>
      </c>
      <c r="X1261">
        <v>3.2000000000000001E-2</v>
      </c>
      <c r="AQ1261" s="1"/>
      <c r="AS1261" s="2"/>
      <c r="AT1261" s="2"/>
    </row>
    <row r="1262" spans="1:46" x14ac:dyDescent="0.2">
      <c r="A1262" t="s">
        <v>3</v>
      </c>
      <c r="B1262">
        <f t="shared" si="76"/>
        <v>28</v>
      </c>
      <c r="C1262">
        <f t="shared" si="77"/>
        <v>9</v>
      </c>
      <c r="D1262">
        <v>2018</v>
      </c>
      <c r="E1262">
        <f t="shared" si="78"/>
        <v>271</v>
      </c>
      <c r="F1262" s="1">
        <v>43371</v>
      </c>
      <c r="G1262" s="3">
        <f t="shared" si="79"/>
        <v>16.25</v>
      </c>
      <c r="H1262" s="2">
        <v>0.67723379629629632</v>
      </c>
      <c r="I1262" s="2" t="s">
        <v>1</v>
      </c>
      <c r="J1262" t="s">
        <v>1</v>
      </c>
      <c r="K1262" t="s">
        <v>1</v>
      </c>
      <c r="L1262" t="s">
        <v>1</v>
      </c>
      <c r="M1262">
        <v>7.149133</v>
      </c>
      <c r="N1262">
        <v>45.490409999999997</v>
      </c>
      <c r="O1262" t="s">
        <v>30</v>
      </c>
      <c r="P1262">
        <v>467</v>
      </c>
      <c r="Q1262">
        <v>15.8</v>
      </c>
      <c r="R1262">
        <v>16.600000000000001</v>
      </c>
      <c r="S1262">
        <v>753.4</v>
      </c>
      <c r="T1262">
        <v>14</v>
      </c>
      <c r="U1262">
        <v>22.4</v>
      </c>
      <c r="V1262">
        <v>6.3E-2</v>
      </c>
      <c r="W1262">
        <v>0.84199999999999997</v>
      </c>
      <c r="X1262">
        <v>6.4000000000000001E-2</v>
      </c>
      <c r="AQ1262" s="1"/>
      <c r="AS1262" s="2"/>
      <c r="AT1262" s="2"/>
    </row>
    <row r="1263" spans="1:46" x14ac:dyDescent="0.2">
      <c r="A1263" t="s">
        <v>3</v>
      </c>
      <c r="B1263">
        <f t="shared" si="76"/>
        <v>28</v>
      </c>
      <c r="C1263">
        <f t="shared" si="77"/>
        <v>9</v>
      </c>
      <c r="D1263">
        <v>2018</v>
      </c>
      <c r="E1263">
        <f t="shared" si="78"/>
        <v>271</v>
      </c>
      <c r="F1263" s="1">
        <v>43371</v>
      </c>
      <c r="G1263" s="3">
        <f t="shared" si="79"/>
        <v>16.316666666666666</v>
      </c>
      <c r="H1263" s="2">
        <v>0.6799074074074074</v>
      </c>
      <c r="I1263" s="2" t="s">
        <v>1</v>
      </c>
      <c r="J1263" t="s">
        <v>1</v>
      </c>
      <c r="K1263" t="s">
        <v>1</v>
      </c>
      <c r="L1263" t="s">
        <v>1</v>
      </c>
      <c r="M1263">
        <v>7.1491870000000004</v>
      </c>
      <c r="N1263">
        <v>45.49044</v>
      </c>
      <c r="O1263" t="s">
        <v>30</v>
      </c>
      <c r="P1263">
        <v>459.3</v>
      </c>
      <c r="Q1263">
        <v>16.5</v>
      </c>
      <c r="R1263">
        <v>20</v>
      </c>
      <c r="S1263">
        <v>753.3</v>
      </c>
      <c r="T1263">
        <v>17.600000000000001</v>
      </c>
      <c r="U1263">
        <v>29</v>
      </c>
      <c r="V1263">
        <v>0.33800000000000002</v>
      </c>
      <c r="W1263">
        <v>0.99</v>
      </c>
      <c r="X1263">
        <v>0.33500000000000002</v>
      </c>
      <c r="AQ1263" s="1"/>
      <c r="AS1263" s="2"/>
      <c r="AT1263" s="2"/>
    </row>
    <row r="1264" spans="1:46" x14ac:dyDescent="0.2">
      <c r="A1264" t="s">
        <v>3</v>
      </c>
      <c r="B1264">
        <f t="shared" si="76"/>
        <v>28</v>
      </c>
      <c r="C1264">
        <f t="shared" si="77"/>
        <v>9</v>
      </c>
      <c r="D1264">
        <v>2018</v>
      </c>
      <c r="E1264">
        <f t="shared" si="78"/>
        <v>271</v>
      </c>
      <c r="F1264" s="1">
        <v>43371</v>
      </c>
      <c r="G1264" s="3">
        <f t="shared" si="79"/>
        <v>16.366666666666667</v>
      </c>
      <c r="H1264" s="2">
        <v>0.68218749999999995</v>
      </c>
      <c r="I1264" s="2" t="s">
        <v>1</v>
      </c>
      <c r="J1264" t="s">
        <v>1</v>
      </c>
      <c r="K1264" t="s">
        <v>1</v>
      </c>
      <c r="L1264" t="s">
        <v>1</v>
      </c>
      <c r="M1264">
        <v>7.1491910000000001</v>
      </c>
      <c r="N1264">
        <v>45.490450000000003</v>
      </c>
      <c r="O1264" t="s">
        <v>30</v>
      </c>
      <c r="P1264">
        <v>459.2</v>
      </c>
      <c r="Q1264">
        <v>15.6</v>
      </c>
      <c r="R1264">
        <v>20.9</v>
      </c>
      <c r="S1264">
        <v>753.2</v>
      </c>
      <c r="T1264">
        <v>12.2</v>
      </c>
      <c r="U1264">
        <v>27.3</v>
      </c>
      <c r="V1264">
        <v>9.7000000000000003E-2</v>
      </c>
      <c r="W1264">
        <v>0.92200000000000004</v>
      </c>
      <c r="X1264">
        <v>9.8000000000000004E-2</v>
      </c>
      <c r="AQ1264" s="1"/>
      <c r="AS1264" s="2"/>
      <c r="AT1264" s="2"/>
    </row>
    <row r="1265" spans="1:46" x14ac:dyDescent="0.2">
      <c r="A1265" t="s">
        <v>3</v>
      </c>
      <c r="B1265">
        <f t="shared" si="76"/>
        <v>28</v>
      </c>
      <c r="C1265">
        <f t="shared" si="77"/>
        <v>9</v>
      </c>
      <c r="D1265">
        <v>2018</v>
      </c>
      <c r="E1265">
        <f t="shared" si="78"/>
        <v>271</v>
      </c>
      <c r="F1265" s="1">
        <v>43371</v>
      </c>
      <c r="G1265" s="3">
        <f t="shared" si="79"/>
        <v>16.466666666666665</v>
      </c>
      <c r="H1265" s="2">
        <v>0.68620370370370365</v>
      </c>
      <c r="I1265" s="2" t="s">
        <v>1</v>
      </c>
      <c r="J1265" t="s">
        <v>1</v>
      </c>
      <c r="K1265" t="s">
        <v>1</v>
      </c>
      <c r="L1265" t="s">
        <v>1</v>
      </c>
      <c r="M1265">
        <v>7.1492279999999999</v>
      </c>
      <c r="N1265">
        <v>45.490490000000001</v>
      </c>
      <c r="O1265" t="s">
        <v>30</v>
      </c>
      <c r="P1265">
        <v>449.2</v>
      </c>
      <c r="Q1265">
        <v>15.6</v>
      </c>
      <c r="R1265">
        <v>21.4</v>
      </c>
      <c r="S1265">
        <v>753.2</v>
      </c>
      <c r="T1265">
        <v>9.9</v>
      </c>
      <c r="U1265">
        <v>20</v>
      </c>
      <c r="V1265">
        <v>0.126</v>
      </c>
      <c r="W1265">
        <v>0.94099999999999995</v>
      </c>
      <c r="X1265">
        <v>0.127</v>
      </c>
      <c r="AQ1265" s="1"/>
      <c r="AS1265" s="2"/>
      <c r="AT1265" s="2"/>
    </row>
    <row r="1266" spans="1:46" x14ac:dyDescent="0.2">
      <c r="A1266" t="s">
        <v>3</v>
      </c>
      <c r="B1266">
        <f t="shared" si="76"/>
        <v>28</v>
      </c>
      <c r="C1266">
        <f t="shared" si="77"/>
        <v>9</v>
      </c>
      <c r="D1266">
        <v>2018</v>
      </c>
      <c r="E1266">
        <f t="shared" si="78"/>
        <v>271</v>
      </c>
      <c r="F1266" s="1">
        <v>43371</v>
      </c>
      <c r="G1266" s="3">
        <f t="shared" si="79"/>
        <v>16.533333333333335</v>
      </c>
      <c r="H1266" s="2">
        <v>0.68937500000000007</v>
      </c>
      <c r="I1266" s="2" t="s">
        <v>1</v>
      </c>
      <c r="J1266" t="s">
        <v>1</v>
      </c>
      <c r="K1266" t="s">
        <v>1</v>
      </c>
      <c r="L1266" t="s">
        <v>1</v>
      </c>
      <c r="M1266">
        <v>7.1492750000000003</v>
      </c>
      <c r="N1266">
        <v>45.490499999999997</v>
      </c>
      <c r="O1266" t="s">
        <v>30</v>
      </c>
      <c r="P1266">
        <v>442</v>
      </c>
      <c r="Q1266">
        <v>15.5</v>
      </c>
      <c r="R1266">
        <v>20.2</v>
      </c>
      <c r="S1266">
        <v>753.1</v>
      </c>
      <c r="T1266">
        <v>8</v>
      </c>
      <c r="U1266">
        <v>34</v>
      </c>
      <c r="V1266">
        <v>0.17199999999999999</v>
      </c>
      <c r="W1266">
        <v>0.92400000000000004</v>
      </c>
      <c r="X1266">
        <v>0.17100000000000001</v>
      </c>
      <c r="AQ1266" s="1"/>
      <c r="AS1266" s="2"/>
      <c r="AT1266" s="2"/>
    </row>
    <row r="1267" spans="1:46" x14ac:dyDescent="0.2">
      <c r="A1267" t="s">
        <v>5</v>
      </c>
      <c r="B1267">
        <f t="shared" si="76"/>
        <v>10</v>
      </c>
      <c r="C1267">
        <f t="shared" si="77"/>
        <v>7</v>
      </c>
      <c r="D1267">
        <v>2019</v>
      </c>
      <c r="E1267">
        <f t="shared" si="78"/>
        <v>191</v>
      </c>
      <c r="F1267" s="1">
        <v>43656</v>
      </c>
      <c r="G1267" s="3">
        <f t="shared" si="79"/>
        <v>15.35</v>
      </c>
      <c r="H1267" s="2">
        <v>0.63959490740740743</v>
      </c>
      <c r="I1267" s="2" t="s">
        <v>1</v>
      </c>
      <c r="J1267" t="s">
        <v>1</v>
      </c>
      <c r="K1267" t="s">
        <v>1</v>
      </c>
      <c r="L1267" t="s">
        <v>1</v>
      </c>
      <c r="M1267">
        <v>7.1522819999999996</v>
      </c>
      <c r="N1267">
        <v>45.50029</v>
      </c>
      <c r="O1267" t="s">
        <v>30</v>
      </c>
      <c r="P1267" t="s">
        <v>1</v>
      </c>
      <c r="Q1267">
        <v>14.5</v>
      </c>
      <c r="R1267">
        <v>45</v>
      </c>
      <c r="S1267">
        <v>736.2</v>
      </c>
      <c r="T1267" t="s">
        <v>1</v>
      </c>
      <c r="U1267">
        <v>18</v>
      </c>
      <c r="V1267">
        <v>-0.41</v>
      </c>
      <c r="W1267">
        <v>0.97799999999999998</v>
      </c>
      <c r="X1267">
        <v>-0.47899999999999998</v>
      </c>
      <c r="AQ1267" s="1"/>
      <c r="AS1267" s="2"/>
      <c r="AT1267" s="2"/>
    </row>
    <row r="1268" spans="1:46" x14ac:dyDescent="0.2">
      <c r="A1268" t="s">
        <v>5</v>
      </c>
      <c r="B1268">
        <f t="shared" si="76"/>
        <v>10</v>
      </c>
      <c r="C1268">
        <f t="shared" si="77"/>
        <v>7</v>
      </c>
      <c r="D1268">
        <v>2019</v>
      </c>
      <c r="E1268">
        <f t="shared" si="78"/>
        <v>191</v>
      </c>
      <c r="F1268" s="1">
        <v>43656</v>
      </c>
      <c r="G1268" s="3">
        <f t="shared" si="79"/>
        <v>15.433333333333334</v>
      </c>
      <c r="H1268" s="2">
        <v>0.64319444444444451</v>
      </c>
      <c r="I1268" s="2" t="s">
        <v>1</v>
      </c>
      <c r="J1268" t="s">
        <v>1</v>
      </c>
      <c r="K1268" t="s">
        <v>1</v>
      </c>
      <c r="L1268" t="s">
        <v>1</v>
      </c>
      <c r="M1268">
        <v>7.15238</v>
      </c>
      <c r="N1268">
        <v>45.50027</v>
      </c>
      <c r="O1268" t="s">
        <v>30</v>
      </c>
      <c r="P1268" t="s">
        <v>1</v>
      </c>
      <c r="Q1268">
        <v>14.3</v>
      </c>
      <c r="R1268">
        <v>44.9</v>
      </c>
      <c r="S1268">
        <v>736.4</v>
      </c>
      <c r="T1268" t="s">
        <v>1</v>
      </c>
      <c r="U1268">
        <v>16.899999999999999</v>
      </c>
      <c r="V1268">
        <v>-0.33500000000000002</v>
      </c>
      <c r="W1268">
        <v>0.98799999999999999</v>
      </c>
      <c r="X1268">
        <v>-0.39200000000000002</v>
      </c>
      <c r="AQ1268" s="1"/>
      <c r="AS1268" s="2"/>
      <c r="AT1268" s="2"/>
    </row>
    <row r="1269" spans="1:46" x14ac:dyDescent="0.2">
      <c r="A1269" t="s">
        <v>5</v>
      </c>
      <c r="B1269">
        <f t="shared" si="76"/>
        <v>10</v>
      </c>
      <c r="C1269">
        <f t="shared" si="77"/>
        <v>7</v>
      </c>
      <c r="D1269">
        <v>2019</v>
      </c>
      <c r="E1269">
        <f t="shared" si="78"/>
        <v>191</v>
      </c>
      <c r="F1269" s="1">
        <v>43656</v>
      </c>
      <c r="G1269" s="3">
        <f t="shared" si="79"/>
        <v>15.516666666666667</v>
      </c>
      <c r="H1269" s="2">
        <v>0.64709490740740738</v>
      </c>
      <c r="I1269" s="2" t="s">
        <v>1</v>
      </c>
      <c r="J1269" t="s">
        <v>1</v>
      </c>
      <c r="K1269" t="s">
        <v>1</v>
      </c>
      <c r="L1269" t="s">
        <v>1</v>
      </c>
      <c r="M1269">
        <v>7.1523589999999997</v>
      </c>
      <c r="N1269">
        <v>45.500329999999998</v>
      </c>
      <c r="O1269" t="s">
        <v>30</v>
      </c>
      <c r="P1269" t="s">
        <v>1</v>
      </c>
      <c r="Q1269">
        <v>14</v>
      </c>
      <c r="R1269">
        <v>45.7</v>
      </c>
      <c r="S1269">
        <v>736.4</v>
      </c>
      <c r="T1269" t="s">
        <v>1</v>
      </c>
      <c r="U1269">
        <v>13.3</v>
      </c>
      <c r="V1269">
        <v>-0.218</v>
      </c>
      <c r="W1269">
        <v>0.97399999999999998</v>
      </c>
      <c r="X1269">
        <v>-0.25800000000000001</v>
      </c>
      <c r="AQ1269" s="1"/>
      <c r="AS1269" s="2"/>
      <c r="AT1269" s="2"/>
    </row>
    <row r="1270" spans="1:46" x14ac:dyDescent="0.2">
      <c r="A1270" t="s">
        <v>5</v>
      </c>
      <c r="B1270">
        <f t="shared" si="76"/>
        <v>10</v>
      </c>
      <c r="C1270">
        <f t="shared" si="77"/>
        <v>7</v>
      </c>
      <c r="D1270">
        <v>2019</v>
      </c>
      <c r="E1270">
        <f t="shared" si="78"/>
        <v>191</v>
      </c>
      <c r="F1270" s="1">
        <v>43656</v>
      </c>
      <c r="G1270" s="3">
        <f t="shared" si="79"/>
        <v>15.633333333333333</v>
      </c>
      <c r="H1270" s="2">
        <v>0.65160879629629631</v>
      </c>
      <c r="I1270" s="2" t="s">
        <v>1</v>
      </c>
      <c r="J1270" t="s">
        <v>1</v>
      </c>
      <c r="K1270" t="s">
        <v>1</v>
      </c>
      <c r="L1270" t="s">
        <v>1</v>
      </c>
      <c r="M1270">
        <v>7.1523649999999996</v>
      </c>
      <c r="N1270">
        <v>45.500279999999997</v>
      </c>
      <c r="O1270" t="s">
        <v>30</v>
      </c>
      <c r="P1270" t="s">
        <v>1</v>
      </c>
      <c r="Q1270">
        <v>14.3</v>
      </c>
      <c r="R1270">
        <v>45.4</v>
      </c>
      <c r="S1270">
        <v>736.4</v>
      </c>
      <c r="T1270" t="s">
        <v>1</v>
      </c>
      <c r="U1270">
        <v>22.8</v>
      </c>
      <c r="V1270">
        <v>0.443</v>
      </c>
      <c r="W1270">
        <v>0.98599999999999999</v>
      </c>
      <c r="X1270">
        <v>0.502</v>
      </c>
      <c r="AQ1270" s="1"/>
      <c r="AS1270" s="2"/>
      <c r="AT1270" s="2"/>
    </row>
    <row r="1271" spans="1:46" x14ac:dyDescent="0.2">
      <c r="A1271" t="s">
        <v>5</v>
      </c>
      <c r="B1271">
        <f t="shared" si="76"/>
        <v>10</v>
      </c>
      <c r="C1271">
        <f t="shared" si="77"/>
        <v>7</v>
      </c>
      <c r="D1271">
        <v>2019</v>
      </c>
      <c r="E1271">
        <f t="shared" si="78"/>
        <v>191</v>
      </c>
      <c r="F1271" s="1">
        <v>43656</v>
      </c>
      <c r="G1271" s="3">
        <f t="shared" si="79"/>
        <v>15.783333333333333</v>
      </c>
      <c r="H1271" s="2">
        <v>0.6580555555555555</v>
      </c>
      <c r="I1271" s="2" t="s">
        <v>1</v>
      </c>
      <c r="J1271" t="s">
        <v>1</v>
      </c>
      <c r="K1271" t="s">
        <v>1</v>
      </c>
      <c r="L1271" t="s">
        <v>1</v>
      </c>
      <c r="M1271">
        <v>7.1524279999999996</v>
      </c>
      <c r="N1271">
        <v>45.500239999999998</v>
      </c>
      <c r="O1271" t="s">
        <v>30</v>
      </c>
      <c r="P1271" t="s">
        <v>1</v>
      </c>
      <c r="Q1271">
        <v>13.6</v>
      </c>
      <c r="R1271">
        <v>48.1</v>
      </c>
      <c r="S1271">
        <v>736.7</v>
      </c>
      <c r="T1271" t="s">
        <v>1</v>
      </c>
      <c r="U1271">
        <v>17</v>
      </c>
      <c r="V1271">
        <v>-0.75600000000000001</v>
      </c>
      <c r="W1271">
        <v>0.99</v>
      </c>
      <c r="X1271">
        <v>-0.879</v>
      </c>
      <c r="AQ1271" s="1"/>
      <c r="AS1271" s="2"/>
      <c r="AT1271" s="2"/>
    </row>
    <row r="1272" spans="1:46" x14ac:dyDescent="0.2">
      <c r="A1272" t="s">
        <v>5</v>
      </c>
      <c r="B1272">
        <f t="shared" si="76"/>
        <v>10</v>
      </c>
      <c r="C1272">
        <f t="shared" si="77"/>
        <v>7</v>
      </c>
      <c r="D1272">
        <v>2019</v>
      </c>
      <c r="E1272">
        <f t="shared" si="78"/>
        <v>191</v>
      </c>
      <c r="F1272" s="1">
        <v>43656</v>
      </c>
      <c r="G1272" s="3">
        <f t="shared" si="79"/>
        <v>15.866666666666667</v>
      </c>
      <c r="H1272" s="2">
        <v>0.66172453703703704</v>
      </c>
      <c r="I1272" s="2" t="s">
        <v>1</v>
      </c>
      <c r="J1272" t="s">
        <v>1</v>
      </c>
      <c r="K1272" t="s">
        <v>1</v>
      </c>
      <c r="L1272" t="s">
        <v>1</v>
      </c>
      <c r="M1272">
        <v>7.1524400000000004</v>
      </c>
      <c r="N1272">
        <v>45.500230000000002</v>
      </c>
      <c r="O1272" t="s">
        <v>30</v>
      </c>
      <c r="P1272" t="s">
        <v>1</v>
      </c>
      <c r="Q1272">
        <v>14.9</v>
      </c>
      <c r="R1272">
        <v>46.7</v>
      </c>
      <c r="S1272">
        <v>736.7</v>
      </c>
      <c r="T1272" t="s">
        <v>1</v>
      </c>
      <c r="U1272">
        <v>15.5</v>
      </c>
      <c r="V1272">
        <v>-0.97699999999999998</v>
      </c>
      <c r="W1272">
        <v>0.99399999999999999</v>
      </c>
      <c r="X1272">
        <v>-1.1299999999999999</v>
      </c>
      <c r="AQ1272" s="1"/>
      <c r="AS1272" s="2"/>
      <c r="AT1272" s="2"/>
    </row>
    <row r="1273" spans="1:46" x14ac:dyDescent="0.2">
      <c r="A1273" t="s">
        <v>5</v>
      </c>
      <c r="B1273">
        <f t="shared" si="76"/>
        <v>10</v>
      </c>
      <c r="C1273">
        <f t="shared" si="77"/>
        <v>7</v>
      </c>
      <c r="D1273">
        <v>2019</v>
      </c>
      <c r="E1273">
        <f t="shared" si="78"/>
        <v>191</v>
      </c>
      <c r="F1273" s="1">
        <v>43656</v>
      </c>
      <c r="G1273" s="3">
        <f t="shared" si="79"/>
        <v>15.966666666666667</v>
      </c>
      <c r="H1273" s="2">
        <v>0.66546296296296303</v>
      </c>
      <c r="I1273" s="2" t="s">
        <v>1</v>
      </c>
      <c r="J1273" t="s">
        <v>1</v>
      </c>
      <c r="K1273" t="s">
        <v>1</v>
      </c>
      <c r="L1273" t="s">
        <v>1</v>
      </c>
      <c r="M1273">
        <v>7.1524580000000002</v>
      </c>
      <c r="N1273">
        <v>45.500250000000001</v>
      </c>
      <c r="O1273" t="s">
        <v>30</v>
      </c>
      <c r="P1273" t="s">
        <v>1</v>
      </c>
      <c r="Q1273">
        <v>13.5</v>
      </c>
      <c r="R1273">
        <v>42.4</v>
      </c>
      <c r="S1273">
        <v>736.8</v>
      </c>
      <c r="T1273" t="s">
        <v>1</v>
      </c>
      <c r="U1273">
        <v>12.5</v>
      </c>
      <c r="V1273">
        <v>0.16800000000000001</v>
      </c>
      <c r="W1273">
        <v>0.91100000000000003</v>
      </c>
      <c r="X1273">
        <v>0.186</v>
      </c>
      <c r="AQ1273" s="1"/>
      <c r="AS1273" s="2"/>
      <c r="AT1273" s="2"/>
    </row>
    <row r="1274" spans="1:46" x14ac:dyDescent="0.2">
      <c r="A1274" t="s">
        <v>5</v>
      </c>
      <c r="B1274">
        <f t="shared" si="76"/>
        <v>10</v>
      </c>
      <c r="C1274">
        <f t="shared" si="77"/>
        <v>7</v>
      </c>
      <c r="D1274">
        <v>2019</v>
      </c>
      <c r="E1274">
        <f t="shared" si="78"/>
        <v>191</v>
      </c>
      <c r="F1274" s="1">
        <v>43656</v>
      </c>
      <c r="G1274" s="3">
        <f t="shared" si="79"/>
        <v>16.05</v>
      </c>
      <c r="H1274" s="2">
        <v>0.66899305555555555</v>
      </c>
      <c r="I1274" s="2" t="s">
        <v>1</v>
      </c>
      <c r="J1274" t="s">
        <v>1</v>
      </c>
      <c r="K1274" t="s">
        <v>1</v>
      </c>
      <c r="L1274" t="s">
        <v>1</v>
      </c>
      <c r="M1274">
        <v>7.1524520000000003</v>
      </c>
      <c r="N1274">
        <v>45.500230000000002</v>
      </c>
      <c r="O1274" t="s">
        <v>30</v>
      </c>
      <c r="P1274" t="s">
        <v>1</v>
      </c>
      <c r="Q1274">
        <v>14.2</v>
      </c>
      <c r="R1274">
        <v>45.2</v>
      </c>
      <c r="S1274">
        <v>736.9</v>
      </c>
      <c r="T1274" t="s">
        <v>1</v>
      </c>
      <c r="U1274">
        <v>13.8</v>
      </c>
      <c r="V1274">
        <v>-0.86199999999999999</v>
      </c>
      <c r="W1274">
        <v>0.98299999999999998</v>
      </c>
      <c r="X1274">
        <v>-1</v>
      </c>
      <c r="AQ1274" s="1"/>
      <c r="AS1274" s="2"/>
      <c r="AT1274" s="2"/>
    </row>
    <row r="1275" spans="1:46" x14ac:dyDescent="0.2">
      <c r="A1275" t="s">
        <v>1</v>
      </c>
      <c r="B1275" t="e">
        <f t="shared" si="76"/>
        <v>#VALUE!</v>
      </c>
      <c r="C1275" t="e">
        <f t="shared" si="77"/>
        <v>#VALUE!</v>
      </c>
      <c r="D1275" t="s">
        <v>1</v>
      </c>
      <c r="E1275" t="e">
        <f t="shared" si="78"/>
        <v>#VALUE!</v>
      </c>
      <c r="F1275" t="s">
        <v>1</v>
      </c>
      <c r="G1275" s="3" t="e">
        <f t="shared" si="79"/>
        <v>#VALUE!</v>
      </c>
      <c r="H1275" t="s">
        <v>1</v>
      </c>
      <c r="I1275" s="2" t="s">
        <v>1</v>
      </c>
      <c r="J1275" t="s">
        <v>1</v>
      </c>
      <c r="K1275" t="s">
        <v>1</v>
      </c>
      <c r="L1275" t="s">
        <v>1</v>
      </c>
      <c r="M1275" t="s">
        <v>1</v>
      </c>
      <c r="N1275" t="s">
        <v>1</v>
      </c>
      <c r="O1275" t="s">
        <v>30</v>
      </c>
      <c r="P1275" t="s">
        <v>1</v>
      </c>
      <c r="Q1275" t="s">
        <v>1</v>
      </c>
      <c r="R1275" t="s">
        <v>1</v>
      </c>
      <c r="S1275" t="s">
        <v>1</v>
      </c>
      <c r="T1275" t="s">
        <v>1</v>
      </c>
      <c r="U1275" t="s">
        <v>1</v>
      </c>
      <c r="V1275" t="s">
        <v>1</v>
      </c>
      <c r="W1275" t="s">
        <v>1</v>
      </c>
      <c r="X1275" t="s">
        <v>1</v>
      </c>
    </row>
    <row r="1276" spans="1:46" x14ac:dyDescent="0.2">
      <c r="A1276" t="s">
        <v>5</v>
      </c>
      <c r="B1276">
        <f t="shared" si="76"/>
        <v>10</v>
      </c>
      <c r="C1276">
        <f t="shared" si="77"/>
        <v>7</v>
      </c>
      <c r="D1276">
        <v>2019</v>
      </c>
      <c r="E1276">
        <f t="shared" si="78"/>
        <v>191</v>
      </c>
      <c r="F1276" s="1">
        <v>43656</v>
      </c>
      <c r="G1276" s="3">
        <f t="shared" si="79"/>
        <v>16.216666666666665</v>
      </c>
      <c r="H1276" s="2">
        <v>0.67579861111111106</v>
      </c>
      <c r="I1276" s="2" t="s">
        <v>1</v>
      </c>
      <c r="J1276" t="s">
        <v>1</v>
      </c>
      <c r="K1276" t="s">
        <v>1</v>
      </c>
      <c r="L1276" t="s">
        <v>1</v>
      </c>
      <c r="M1276">
        <v>7.1524999999999999</v>
      </c>
      <c r="N1276">
        <v>45.500190000000003</v>
      </c>
      <c r="O1276" t="s">
        <v>30</v>
      </c>
      <c r="P1276">
        <v>965</v>
      </c>
      <c r="Q1276">
        <v>14.3</v>
      </c>
      <c r="R1276">
        <v>45.5</v>
      </c>
      <c r="S1276">
        <v>736.9</v>
      </c>
      <c r="T1276" t="s">
        <v>1</v>
      </c>
      <c r="U1276">
        <v>10.9</v>
      </c>
      <c r="V1276">
        <v>-0.97</v>
      </c>
      <c r="W1276">
        <v>0.99099999999999999</v>
      </c>
      <c r="X1276">
        <v>-1.1200000000000001</v>
      </c>
      <c r="AQ1276" s="1"/>
      <c r="AS1276" s="2"/>
      <c r="AT1276" s="2"/>
    </row>
    <row r="1277" spans="1:46" x14ac:dyDescent="0.2">
      <c r="A1277" t="s">
        <v>5</v>
      </c>
      <c r="B1277">
        <f t="shared" si="76"/>
        <v>10</v>
      </c>
      <c r="C1277">
        <f t="shared" si="77"/>
        <v>7</v>
      </c>
      <c r="D1277">
        <v>2019</v>
      </c>
      <c r="E1277">
        <f t="shared" si="78"/>
        <v>191</v>
      </c>
      <c r="F1277" s="1">
        <v>43656</v>
      </c>
      <c r="G1277" s="3">
        <f t="shared" si="79"/>
        <v>16.283333333333335</v>
      </c>
      <c r="H1277" s="2">
        <v>0.67887731481481473</v>
      </c>
      <c r="I1277" s="2" t="s">
        <v>1</v>
      </c>
      <c r="J1277" t="s">
        <v>1</v>
      </c>
      <c r="K1277" t="s">
        <v>1</v>
      </c>
      <c r="L1277" t="s">
        <v>1</v>
      </c>
      <c r="M1277">
        <v>7.1525280000000002</v>
      </c>
      <c r="N1277">
        <v>45.50018</v>
      </c>
      <c r="O1277" t="s">
        <v>30</v>
      </c>
      <c r="P1277">
        <v>902.7</v>
      </c>
      <c r="Q1277">
        <v>15</v>
      </c>
      <c r="R1277">
        <v>43.2</v>
      </c>
      <c r="S1277">
        <v>737</v>
      </c>
      <c r="T1277" t="s">
        <v>1</v>
      </c>
      <c r="U1277">
        <v>9.6999999999999993</v>
      </c>
      <c r="V1277">
        <v>-0.60899999999999999</v>
      </c>
      <c r="W1277">
        <v>0.99399999999999999</v>
      </c>
      <c r="X1277">
        <v>-0.70699999999999996</v>
      </c>
      <c r="AQ1277" s="1"/>
      <c r="AS1277" s="2"/>
      <c r="AT1277" s="2"/>
    </row>
    <row r="1278" spans="1:46" x14ac:dyDescent="0.2">
      <c r="A1278" t="s">
        <v>5</v>
      </c>
      <c r="B1278">
        <f t="shared" si="76"/>
        <v>10</v>
      </c>
      <c r="C1278">
        <f t="shared" si="77"/>
        <v>7</v>
      </c>
      <c r="D1278">
        <v>2019</v>
      </c>
      <c r="E1278">
        <f t="shared" si="78"/>
        <v>191</v>
      </c>
      <c r="F1278" s="1">
        <v>43656</v>
      </c>
      <c r="G1278" s="3">
        <f t="shared" si="79"/>
        <v>16.350000000000001</v>
      </c>
      <c r="H1278" s="2">
        <v>0.68186342592592597</v>
      </c>
      <c r="I1278" s="2" t="s">
        <v>1</v>
      </c>
      <c r="J1278" t="s">
        <v>1</v>
      </c>
      <c r="K1278" t="s">
        <v>1</v>
      </c>
      <c r="L1278" t="s">
        <v>1</v>
      </c>
      <c r="M1278">
        <v>7.152495</v>
      </c>
      <c r="N1278">
        <v>45.500140000000002</v>
      </c>
      <c r="O1278" t="s">
        <v>30</v>
      </c>
      <c r="P1278">
        <v>834.8</v>
      </c>
      <c r="Q1278">
        <v>14.9</v>
      </c>
      <c r="R1278">
        <v>43.4</v>
      </c>
      <c r="S1278">
        <v>737</v>
      </c>
      <c r="T1278" t="s">
        <v>1</v>
      </c>
      <c r="U1278">
        <v>12.7</v>
      </c>
      <c r="V1278">
        <v>-1.1299999999999999</v>
      </c>
      <c r="W1278">
        <v>0.98199999999999998</v>
      </c>
      <c r="X1278">
        <v>-1.3</v>
      </c>
      <c r="AQ1278" s="1"/>
      <c r="AS1278" s="2"/>
      <c r="AT1278" s="2"/>
    </row>
    <row r="1279" spans="1:46" x14ac:dyDescent="0.2">
      <c r="A1279" t="s">
        <v>5</v>
      </c>
      <c r="B1279">
        <f t="shared" si="76"/>
        <v>10</v>
      </c>
      <c r="C1279">
        <f t="shared" si="77"/>
        <v>7</v>
      </c>
      <c r="D1279">
        <v>2019</v>
      </c>
      <c r="E1279">
        <f t="shared" si="78"/>
        <v>191</v>
      </c>
      <c r="F1279" s="1">
        <v>43656</v>
      </c>
      <c r="G1279" s="3">
        <f t="shared" si="79"/>
        <v>16.433333333333334</v>
      </c>
      <c r="H1279" s="2">
        <v>0.68510416666666663</v>
      </c>
      <c r="I1279" s="2" t="s">
        <v>1</v>
      </c>
      <c r="J1279" t="s">
        <v>1</v>
      </c>
      <c r="K1279" t="s">
        <v>1</v>
      </c>
      <c r="L1279" t="s">
        <v>1</v>
      </c>
      <c r="M1279">
        <v>7.152488</v>
      </c>
      <c r="N1279">
        <v>45.500190000000003</v>
      </c>
      <c r="O1279" t="s">
        <v>30</v>
      </c>
      <c r="P1279">
        <v>887.4</v>
      </c>
      <c r="Q1279">
        <v>14.4</v>
      </c>
      <c r="R1279">
        <v>46.1</v>
      </c>
      <c r="S1279">
        <v>737.2</v>
      </c>
      <c r="T1279" t="s">
        <v>1</v>
      </c>
      <c r="U1279">
        <v>15.9</v>
      </c>
      <c r="V1279">
        <v>-0.79100000000000004</v>
      </c>
      <c r="W1279">
        <v>0.99099999999999999</v>
      </c>
      <c r="X1279">
        <v>-0.91800000000000004</v>
      </c>
      <c r="AQ1279" s="1"/>
      <c r="AS1279" s="2"/>
      <c r="AT1279" s="2"/>
    </row>
    <row r="1280" spans="1:46" x14ac:dyDescent="0.2">
      <c r="A1280" t="s">
        <v>5</v>
      </c>
      <c r="B1280">
        <f t="shared" si="76"/>
        <v>10</v>
      </c>
      <c r="C1280">
        <f t="shared" si="77"/>
        <v>7</v>
      </c>
      <c r="D1280">
        <v>2019</v>
      </c>
      <c r="E1280">
        <f t="shared" si="78"/>
        <v>191</v>
      </c>
      <c r="F1280" s="1">
        <v>43656</v>
      </c>
      <c r="G1280" s="3">
        <f t="shared" si="79"/>
        <v>16.633333333333333</v>
      </c>
      <c r="H1280" s="2">
        <v>0.69325231481481486</v>
      </c>
      <c r="I1280" s="2" t="s">
        <v>1</v>
      </c>
      <c r="J1280" t="s">
        <v>1</v>
      </c>
      <c r="K1280" t="s">
        <v>1</v>
      </c>
      <c r="L1280" t="s">
        <v>1</v>
      </c>
      <c r="M1280">
        <v>7.1524330000000003</v>
      </c>
      <c r="N1280">
        <v>45.500169999999997</v>
      </c>
      <c r="O1280" t="s">
        <v>30</v>
      </c>
      <c r="P1280">
        <v>781</v>
      </c>
      <c r="Q1280">
        <v>14</v>
      </c>
      <c r="R1280">
        <v>41.6</v>
      </c>
      <c r="S1280">
        <v>737.1</v>
      </c>
      <c r="T1280" t="s">
        <v>1</v>
      </c>
      <c r="U1280">
        <v>10.6</v>
      </c>
      <c r="V1280">
        <v>-0.39900000000000002</v>
      </c>
      <c r="W1280">
        <v>0.97199999999999998</v>
      </c>
      <c r="X1280">
        <v>-0.46800000000000003</v>
      </c>
      <c r="AQ1280" s="1"/>
      <c r="AS1280" s="2"/>
      <c r="AT1280" s="2"/>
    </row>
    <row r="1281" spans="1:46" x14ac:dyDescent="0.2">
      <c r="A1281" t="s">
        <v>5</v>
      </c>
      <c r="B1281">
        <f t="shared" si="76"/>
        <v>10</v>
      </c>
      <c r="C1281">
        <f t="shared" si="77"/>
        <v>7</v>
      </c>
      <c r="D1281">
        <v>2019</v>
      </c>
      <c r="E1281">
        <f t="shared" si="78"/>
        <v>191</v>
      </c>
      <c r="F1281" s="1">
        <v>43656</v>
      </c>
      <c r="G1281" s="3">
        <f t="shared" si="79"/>
        <v>16.733333333333334</v>
      </c>
      <c r="H1281" s="2">
        <v>0.69737268518518514</v>
      </c>
      <c r="I1281" s="2" t="s">
        <v>1</v>
      </c>
      <c r="J1281" t="s">
        <v>1</v>
      </c>
      <c r="K1281" t="s">
        <v>1</v>
      </c>
      <c r="L1281" t="s">
        <v>1</v>
      </c>
      <c r="M1281">
        <v>7.1523969999999997</v>
      </c>
      <c r="N1281">
        <v>45.500210000000003</v>
      </c>
      <c r="O1281" t="s">
        <v>30</v>
      </c>
      <c r="P1281">
        <v>764.5</v>
      </c>
      <c r="Q1281">
        <v>14.4</v>
      </c>
      <c r="R1281">
        <v>43.3</v>
      </c>
      <c r="S1281">
        <v>737.2</v>
      </c>
      <c r="T1281" t="s">
        <v>1</v>
      </c>
      <c r="U1281">
        <v>11</v>
      </c>
      <c r="V1281">
        <v>-0.70099999999999996</v>
      </c>
      <c r="W1281">
        <v>0.99399999999999999</v>
      </c>
      <c r="X1281">
        <v>-0.81399999999999995</v>
      </c>
      <c r="AQ1281" s="1"/>
      <c r="AS1281" s="2"/>
      <c r="AT1281" s="2"/>
    </row>
    <row r="1282" spans="1:46" x14ac:dyDescent="0.2">
      <c r="A1282" t="s">
        <v>5</v>
      </c>
      <c r="B1282">
        <f t="shared" si="76"/>
        <v>10</v>
      </c>
      <c r="C1282">
        <f t="shared" si="77"/>
        <v>7</v>
      </c>
      <c r="D1282">
        <v>2019</v>
      </c>
      <c r="E1282">
        <f t="shared" si="78"/>
        <v>191</v>
      </c>
      <c r="F1282" s="1">
        <v>43656</v>
      </c>
      <c r="G1282" s="3">
        <f t="shared" si="79"/>
        <v>16.899999999999999</v>
      </c>
      <c r="H1282" s="2">
        <v>0.70472222222222225</v>
      </c>
      <c r="I1282" s="2" t="s">
        <v>1</v>
      </c>
      <c r="J1282" t="s">
        <v>1</v>
      </c>
      <c r="K1282" t="s">
        <v>1</v>
      </c>
      <c r="L1282" t="s">
        <v>1</v>
      </c>
      <c r="M1282">
        <v>7.1523729999999999</v>
      </c>
      <c r="N1282">
        <v>45.500169999999997</v>
      </c>
      <c r="O1282" t="s">
        <v>30</v>
      </c>
      <c r="P1282">
        <v>692.9</v>
      </c>
      <c r="Q1282">
        <v>14.5</v>
      </c>
      <c r="R1282">
        <v>41</v>
      </c>
      <c r="S1282">
        <v>737</v>
      </c>
      <c r="T1282" t="s">
        <v>1</v>
      </c>
      <c r="U1282">
        <v>17.5</v>
      </c>
      <c r="V1282">
        <v>-0.33300000000000002</v>
      </c>
      <c r="W1282">
        <v>0.98199999999999998</v>
      </c>
      <c r="X1282">
        <v>-0.39100000000000001</v>
      </c>
      <c r="AQ1282" s="1"/>
      <c r="AS1282" s="2"/>
      <c r="AT1282" s="2"/>
    </row>
    <row r="1283" spans="1:46" x14ac:dyDescent="0.2">
      <c r="A1283" t="s">
        <v>5</v>
      </c>
      <c r="B1283">
        <f t="shared" ref="B1283:B1346" si="80">DAY(F1283)</f>
        <v>10</v>
      </c>
      <c r="C1283">
        <f t="shared" ref="C1283:C1346" si="81">MONTH(F1283)</f>
        <v>7</v>
      </c>
      <c r="D1283">
        <v>2019</v>
      </c>
      <c r="E1283">
        <f t="shared" si="78"/>
        <v>191</v>
      </c>
      <c r="F1283" s="1">
        <v>43656</v>
      </c>
      <c r="G1283" s="3">
        <f t="shared" si="79"/>
        <v>17</v>
      </c>
      <c r="H1283" s="2">
        <v>0.70890046296296294</v>
      </c>
      <c r="I1283" s="2" t="s">
        <v>1</v>
      </c>
      <c r="J1283" t="s">
        <v>1</v>
      </c>
      <c r="K1283" t="s">
        <v>1</v>
      </c>
      <c r="L1283" t="s">
        <v>1</v>
      </c>
      <c r="M1283">
        <v>7.1523640000000004</v>
      </c>
      <c r="N1283">
        <v>45.500160000000001</v>
      </c>
      <c r="O1283" t="s">
        <v>30</v>
      </c>
      <c r="P1283">
        <v>779.4</v>
      </c>
      <c r="Q1283">
        <v>14.7</v>
      </c>
      <c r="R1283">
        <v>42.7</v>
      </c>
      <c r="S1283">
        <v>737.3</v>
      </c>
      <c r="T1283" t="s">
        <v>1</v>
      </c>
      <c r="U1283">
        <v>8.6</v>
      </c>
      <c r="V1283">
        <v>-1.1200000000000001</v>
      </c>
      <c r="W1283">
        <v>0.99</v>
      </c>
      <c r="X1283">
        <v>-1.3</v>
      </c>
      <c r="AQ1283" s="1"/>
      <c r="AS1283" s="2"/>
      <c r="AT1283" s="2"/>
    </row>
    <row r="1284" spans="1:46" x14ac:dyDescent="0.2">
      <c r="A1284" t="s">
        <v>5</v>
      </c>
      <c r="B1284">
        <f t="shared" si="80"/>
        <v>10</v>
      </c>
      <c r="C1284">
        <f t="shared" si="81"/>
        <v>7</v>
      </c>
      <c r="D1284">
        <v>2019</v>
      </c>
      <c r="E1284">
        <f t="shared" ref="E1284:E1347" si="82">F1284-DATE(YEAR(F1284),1,0)</f>
        <v>191</v>
      </c>
      <c r="F1284" s="1">
        <v>43656</v>
      </c>
      <c r="G1284" s="3">
        <f t="shared" ref="G1284:G1347" si="83">HOUR(H1284)+MINUTE(H1284)/60</f>
        <v>17.083333333333332</v>
      </c>
      <c r="H1284" s="2">
        <v>0.71229166666666666</v>
      </c>
      <c r="I1284" s="2" t="s">
        <v>1</v>
      </c>
      <c r="J1284" t="s">
        <v>1</v>
      </c>
      <c r="K1284" t="s">
        <v>1</v>
      </c>
      <c r="L1284" t="s">
        <v>1</v>
      </c>
      <c r="M1284">
        <v>7.1522750000000004</v>
      </c>
      <c r="N1284">
        <v>45.500100000000003</v>
      </c>
      <c r="O1284" t="s">
        <v>30</v>
      </c>
      <c r="P1284">
        <v>709.7</v>
      </c>
      <c r="Q1284">
        <v>14.6</v>
      </c>
      <c r="R1284">
        <v>37.799999999999997</v>
      </c>
      <c r="S1284">
        <v>737.4</v>
      </c>
      <c r="T1284" t="s">
        <v>1</v>
      </c>
      <c r="U1284">
        <v>0.4</v>
      </c>
      <c r="V1284">
        <v>-1.1399999999999999</v>
      </c>
      <c r="W1284">
        <v>0.99</v>
      </c>
      <c r="X1284">
        <v>-1.32</v>
      </c>
      <c r="AQ1284" s="1"/>
      <c r="AS1284" s="2"/>
      <c r="AT1284" s="2"/>
    </row>
    <row r="1285" spans="1:46" x14ac:dyDescent="0.2">
      <c r="A1285" t="s">
        <v>5</v>
      </c>
      <c r="B1285">
        <f t="shared" si="80"/>
        <v>10</v>
      </c>
      <c r="C1285">
        <f t="shared" si="81"/>
        <v>7</v>
      </c>
      <c r="D1285">
        <v>2019</v>
      </c>
      <c r="E1285">
        <f t="shared" si="82"/>
        <v>191</v>
      </c>
      <c r="F1285" s="1">
        <v>43656</v>
      </c>
      <c r="G1285" s="3">
        <f t="shared" si="83"/>
        <v>17.166666666666668</v>
      </c>
      <c r="H1285" s="2">
        <v>0.71530092592592587</v>
      </c>
      <c r="I1285" s="2" t="s">
        <v>1</v>
      </c>
      <c r="J1285" t="s">
        <v>1</v>
      </c>
      <c r="K1285" t="s">
        <v>1</v>
      </c>
      <c r="L1285" t="s">
        <v>1</v>
      </c>
      <c r="M1285">
        <v>7.1523050000000001</v>
      </c>
      <c r="N1285">
        <v>45.500109999999999</v>
      </c>
      <c r="O1285" t="s">
        <v>30</v>
      </c>
      <c r="P1285">
        <v>679.7</v>
      </c>
      <c r="Q1285">
        <v>14.7</v>
      </c>
      <c r="R1285">
        <v>41.6</v>
      </c>
      <c r="S1285">
        <v>737.3</v>
      </c>
      <c r="T1285" t="s">
        <v>1</v>
      </c>
      <c r="U1285">
        <v>7.8</v>
      </c>
      <c r="V1285">
        <v>-0.26400000000000001</v>
      </c>
      <c r="W1285">
        <v>0.95499999999999996</v>
      </c>
      <c r="X1285">
        <v>-0.311</v>
      </c>
      <c r="AQ1285" s="1"/>
      <c r="AS1285" s="2"/>
      <c r="AT1285" s="2"/>
    </row>
    <row r="1286" spans="1:46" x14ac:dyDescent="0.2">
      <c r="A1286" t="s">
        <v>5</v>
      </c>
      <c r="B1286">
        <f t="shared" si="80"/>
        <v>10</v>
      </c>
      <c r="C1286">
        <f t="shared" si="81"/>
        <v>7</v>
      </c>
      <c r="D1286">
        <v>2019</v>
      </c>
      <c r="E1286">
        <f t="shared" si="82"/>
        <v>191</v>
      </c>
      <c r="F1286" s="1">
        <v>43656</v>
      </c>
      <c r="G1286" s="3">
        <f t="shared" si="83"/>
        <v>17.25</v>
      </c>
      <c r="H1286" s="2">
        <v>0.71940972222222221</v>
      </c>
      <c r="I1286" s="2" t="s">
        <v>1</v>
      </c>
      <c r="J1286" t="s">
        <v>1</v>
      </c>
      <c r="K1286" t="s">
        <v>1</v>
      </c>
      <c r="L1286" t="s">
        <v>1</v>
      </c>
      <c r="M1286">
        <v>7.1523110000000001</v>
      </c>
      <c r="N1286">
        <v>45.500140000000002</v>
      </c>
      <c r="O1286" t="s">
        <v>30</v>
      </c>
      <c r="P1286">
        <v>659.1</v>
      </c>
      <c r="Q1286">
        <v>14.7</v>
      </c>
      <c r="R1286">
        <v>41.7</v>
      </c>
      <c r="S1286">
        <v>737.4</v>
      </c>
      <c r="T1286" t="s">
        <v>1</v>
      </c>
      <c r="U1286">
        <v>4.7</v>
      </c>
      <c r="V1286">
        <v>-0.32100000000000001</v>
      </c>
      <c r="W1286">
        <v>0.98099999999999998</v>
      </c>
      <c r="X1286">
        <v>-0.377</v>
      </c>
      <c r="AQ1286" s="1"/>
      <c r="AS1286" s="2"/>
      <c r="AT1286" s="2"/>
    </row>
    <row r="1287" spans="1:46" x14ac:dyDescent="0.2">
      <c r="A1287" t="s">
        <v>5</v>
      </c>
      <c r="B1287">
        <f t="shared" si="80"/>
        <v>10</v>
      </c>
      <c r="C1287">
        <f t="shared" si="81"/>
        <v>7</v>
      </c>
      <c r="D1287">
        <v>2019</v>
      </c>
      <c r="E1287">
        <f t="shared" si="82"/>
        <v>191</v>
      </c>
      <c r="F1287" s="1">
        <v>43656</v>
      </c>
      <c r="G1287" s="3">
        <f t="shared" si="83"/>
        <v>17.316666666666666</v>
      </c>
      <c r="H1287" s="2">
        <v>0.72209490740740734</v>
      </c>
      <c r="I1287" s="2" t="s">
        <v>1</v>
      </c>
      <c r="J1287" t="s">
        <v>1</v>
      </c>
      <c r="K1287" t="s">
        <v>1</v>
      </c>
      <c r="L1287" t="s">
        <v>1</v>
      </c>
      <c r="M1287">
        <v>7.1523469999999998</v>
      </c>
      <c r="N1287">
        <v>45.500210000000003</v>
      </c>
      <c r="O1287" t="s">
        <v>30</v>
      </c>
      <c r="P1287">
        <v>612.5</v>
      </c>
      <c r="Q1287">
        <v>14.7</v>
      </c>
      <c r="R1287">
        <v>40.799999999999997</v>
      </c>
      <c r="S1287">
        <v>737.3</v>
      </c>
      <c r="T1287" t="s">
        <v>1</v>
      </c>
      <c r="U1287">
        <v>8.5</v>
      </c>
      <c r="V1287">
        <v>-0.55600000000000005</v>
      </c>
      <c r="W1287">
        <v>0.99199999999999999</v>
      </c>
      <c r="X1287">
        <v>-0.64600000000000002</v>
      </c>
      <c r="AQ1287" s="1"/>
      <c r="AS1287" s="2"/>
      <c r="AT1287" s="2"/>
    </row>
    <row r="1288" spans="1:46" x14ac:dyDescent="0.2">
      <c r="A1288" t="s">
        <v>5</v>
      </c>
      <c r="B1288">
        <f t="shared" si="80"/>
        <v>10</v>
      </c>
      <c r="C1288">
        <f t="shared" si="81"/>
        <v>7</v>
      </c>
      <c r="D1288">
        <v>2019</v>
      </c>
      <c r="E1288">
        <f t="shared" si="82"/>
        <v>191</v>
      </c>
      <c r="F1288" s="1">
        <v>43656</v>
      </c>
      <c r="G1288" s="3">
        <f t="shared" si="83"/>
        <v>17.383333333333333</v>
      </c>
      <c r="H1288" s="2">
        <v>0.7249768518518519</v>
      </c>
      <c r="I1288" s="2" t="s">
        <v>1</v>
      </c>
      <c r="J1288" t="s">
        <v>1</v>
      </c>
      <c r="K1288" t="s">
        <v>1</v>
      </c>
      <c r="L1288" t="s">
        <v>1</v>
      </c>
      <c r="M1288">
        <v>7.1523219999999998</v>
      </c>
      <c r="N1288">
        <v>45.500160000000001</v>
      </c>
      <c r="O1288" t="s">
        <v>30</v>
      </c>
      <c r="P1288">
        <v>617.1</v>
      </c>
      <c r="Q1288">
        <v>14.6</v>
      </c>
      <c r="R1288">
        <v>43.3</v>
      </c>
      <c r="S1288">
        <v>737.3</v>
      </c>
      <c r="T1288" t="s">
        <v>1</v>
      </c>
      <c r="U1288">
        <v>10</v>
      </c>
      <c r="V1288">
        <v>-0.77300000000000002</v>
      </c>
      <c r="W1288">
        <v>0.99299999999999999</v>
      </c>
      <c r="X1288">
        <v>-0.89600000000000002</v>
      </c>
      <c r="AQ1288" s="1"/>
      <c r="AS1288" s="2"/>
      <c r="AT1288" s="2"/>
    </row>
    <row r="1289" spans="1:46" x14ac:dyDescent="0.2">
      <c r="A1289" t="s">
        <v>5</v>
      </c>
      <c r="B1289">
        <f t="shared" si="80"/>
        <v>10</v>
      </c>
      <c r="C1289">
        <f t="shared" si="81"/>
        <v>7</v>
      </c>
      <c r="D1289">
        <v>2019</v>
      </c>
      <c r="E1289">
        <f t="shared" si="82"/>
        <v>191</v>
      </c>
      <c r="F1289" s="1">
        <v>43656</v>
      </c>
      <c r="G1289" s="3">
        <f t="shared" si="83"/>
        <v>17.483333333333334</v>
      </c>
      <c r="H1289" s="2">
        <v>0.72857638888888887</v>
      </c>
      <c r="I1289" s="2" t="s">
        <v>1</v>
      </c>
      <c r="J1289" t="s">
        <v>1</v>
      </c>
      <c r="K1289" t="s">
        <v>1</v>
      </c>
      <c r="L1289" t="s">
        <v>1</v>
      </c>
      <c r="M1289">
        <v>7.1523269999999997</v>
      </c>
      <c r="N1289">
        <v>45.500190000000003</v>
      </c>
      <c r="O1289" t="s">
        <v>30</v>
      </c>
      <c r="P1289">
        <v>596.70000000000005</v>
      </c>
      <c r="Q1289">
        <v>13.9</v>
      </c>
      <c r="R1289">
        <v>44.2</v>
      </c>
      <c r="S1289">
        <v>737.3</v>
      </c>
      <c r="T1289" t="s">
        <v>1</v>
      </c>
      <c r="U1289">
        <v>3.9</v>
      </c>
      <c r="V1289">
        <v>-0.63</v>
      </c>
      <c r="W1289">
        <v>0.99199999999999999</v>
      </c>
      <c r="X1289">
        <v>-0.73399999999999999</v>
      </c>
      <c r="AQ1289" s="1"/>
      <c r="AS1289" s="2"/>
      <c r="AT1289" s="2"/>
    </row>
    <row r="1290" spans="1:46" x14ac:dyDescent="0.2">
      <c r="A1290" t="s">
        <v>5</v>
      </c>
      <c r="B1290">
        <f t="shared" si="80"/>
        <v>10</v>
      </c>
      <c r="C1290">
        <f t="shared" si="81"/>
        <v>7</v>
      </c>
      <c r="D1290">
        <v>2019</v>
      </c>
      <c r="E1290">
        <f t="shared" si="82"/>
        <v>191</v>
      </c>
      <c r="F1290" s="1">
        <v>43656</v>
      </c>
      <c r="G1290" s="3">
        <f t="shared" si="83"/>
        <v>17.55</v>
      </c>
      <c r="H1290" s="2">
        <v>0.73146990740740747</v>
      </c>
      <c r="I1290" s="2" t="s">
        <v>1</v>
      </c>
      <c r="J1290" t="s">
        <v>1</v>
      </c>
      <c r="K1290" t="s">
        <v>1</v>
      </c>
      <c r="L1290" t="s">
        <v>1</v>
      </c>
      <c r="M1290">
        <v>7.1523380000000003</v>
      </c>
      <c r="N1290">
        <v>45.500190000000003</v>
      </c>
      <c r="O1290" t="s">
        <v>30</v>
      </c>
      <c r="P1290">
        <v>611.6</v>
      </c>
      <c r="Q1290">
        <v>14.1</v>
      </c>
      <c r="R1290">
        <v>45</v>
      </c>
      <c r="S1290">
        <v>737.1</v>
      </c>
      <c r="T1290" t="s">
        <v>1</v>
      </c>
      <c r="U1290">
        <v>10.9</v>
      </c>
      <c r="V1290">
        <v>-0.41499999999999998</v>
      </c>
      <c r="W1290">
        <v>0.99099999999999999</v>
      </c>
      <c r="X1290">
        <v>-0.48599999999999999</v>
      </c>
      <c r="AQ1290" s="1"/>
      <c r="AS1290" s="2"/>
      <c r="AT1290" s="2"/>
    </row>
    <row r="1291" spans="1:46" x14ac:dyDescent="0.2">
      <c r="A1291" t="s">
        <v>5</v>
      </c>
      <c r="B1291">
        <f t="shared" si="80"/>
        <v>10</v>
      </c>
      <c r="C1291">
        <f t="shared" si="81"/>
        <v>7</v>
      </c>
      <c r="D1291">
        <v>2019</v>
      </c>
      <c r="E1291">
        <f t="shared" si="82"/>
        <v>191</v>
      </c>
      <c r="F1291" s="1">
        <v>43656</v>
      </c>
      <c r="G1291" s="3">
        <f t="shared" si="83"/>
        <v>17.649999999999999</v>
      </c>
      <c r="H1291" s="2">
        <v>0.73587962962962961</v>
      </c>
      <c r="I1291" s="2" t="s">
        <v>1</v>
      </c>
      <c r="J1291" t="s">
        <v>1</v>
      </c>
      <c r="K1291" t="s">
        <v>1</v>
      </c>
      <c r="L1291" t="s">
        <v>1</v>
      </c>
      <c r="M1291">
        <v>7.1522589999999999</v>
      </c>
      <c r="N1291">
        <v>45.500219999999999</v>
      </c>
      <c r="O1291" t="s">
        <v>30</v>
      </c>
      <c r="P1291">
        <v>606.6</v>
      </c>
      <c r="Q1291">
        <v>13.6</v>
      </c>
      <c r="R1291">
        <v>47</v>
      </c>
      <c r="S1291">
        <v>737</v>
      </c>
      <c r="T1291" t="s">
        <v>1</v>
      </c>
      <c r="U1291">
        <v>10</v>
      </c>
      <c r="V1291">
        <v>-0.255</v>
      </c>
      <c r="W1291">
        <v>0.97599999999999998</v>
      </c>
      <c r="X1291">
        <v>-0.30199999999999999</v>
      </c>
      <c r="AQ1291" s="1"/>
      <c r="AS1291" s="2"/>
      <c r="AT1291" s="2"/>
    </row>
    <row r="1292" spans="1:46" x14ac:dyDescent="0.2">
      <c r="A1292" t="s">
        <v>6</v>
      </c>
      <c r="B1292">
        <f t="shared" si="80"/>
        <v>10</v>
      </c>
      <c r="C1292">
        <f t="shared" si="81"/>
        <v>7</v>
      </c>
      <c r="D1292">
        <v>2019</v>
      </c>
      <c r="E1292">
        <f t="shared" si="82"/>
        <v>191</v>
      </c>
      <c r="F1292" s="1">
        <v>43656</v>
      </c>
      <c r="G1292" s="3">
        <f t="shared" si="83"/>
        <v>11.383333333333333</v>
      </c>
      <c r="H1292" s="2">
        <v>0.47465277777777781</v>
      </c>
      <c r="I1292" s="2" t="s">
        <v>1</v>
      </c>
      <c r="J1292" t="s">
        <v>1</v>
      </c>
      <c r="K1292" t="s">
        <v>1</v>
      </c>
      <c r="L1292" t="s">
        <v>1</v>
      </c>
      <c r="M1292">
        <v>7.1398529999999996</v>
      </c>
      <c r="N1292">
        <v>45.490220000000001</v>
      </c>
      <c r="O1292" t="s">
        <v>30</v>
      </c>
      <c r="P1292">
        <v>1001.4</v>
      </c>
      <c r="Q1292">
        <v>12.5</v>
      </c>
      <c r="R1292">
        <v>42.5</v>
      </c>
      <c r="S1292">
        <v>745.6</v>
      </c>
      <c r="T1292">
        <v>13.3</v>
      </c>
      <c r="U1292">
        <v>51.4</v>
      </c>
      <c r="V1292">
        <v>-0.13300000000000001</v>
      </c>
      <c r="W1292">
        <v>0.95</v>
      </c>
      <c r="X1292">
        <v>-0.16400000000000001</v>
      </c>
      <c r="AQ1292" s="1"/>
      <c r="AS1292" s="2"/>
      <c r="AT1292" s="2"/>
    </row>
    <row r="1293" spans="1:46" x14ac:dyDescent="0.2">
      <c r="A1293" t="s">
        <v>6</v>
      </c>
      <c r="B1293">
        <f t="shared" si="80"/>
        <v>10</v>
      </c>
      <c r="C1293">
        <f t="shared" si="81"/>
        <v>7</v>
      </c>
      <c r="D1293">
        <v>2019</v>
      </c>
      <c r="E1293">
        <f t="shared" si="82"/>
        <v>191</v>
      </c>
      <c r="F1293" s="1">
        <v>43656</v>
      </c>
      <c r="G1293" s="3">
        <f t="shared" si="83"/>
        <v>11.516666666666667</v>
      </c>
      <c r="H1293" s="2">
        <v>0.47996527777777781</v>
      </c>
      <c r="I1293" s="2" t="s">
        <v>1</v>
      </c>
      <c r="J1293" t="s">
        <v>1</v>
      </c>
      <c r="K1293" t="s">
        <v>1</v>
      </c>
      <c r="L1293" t="s">
        <v>1</v>
      </c>
      <c r="M1293">
        <v>7.1399340000000002</v>
      </c>
      <c r="N1293">
        <v>45.490209999999998</v>
      </c>
      <c r="O1293" t="s">
        <v>30</v>
      </c>
      <c r="P1293">
        <v>1017.7</v>
      </c>
      <c r="Q1293">
        <v>12.5</v>
      </c>
      <c r="R1293">
        <v>41.7</v>
      </c>
      <c r="S1293">
        <v>745.6</v>
      </c>
      <c r="T1293">
        <v>12.8</v>
      </c>
      <c r="U1293">
        <v>45.4</v>
      </c>
      <c r="V1293">
        <v>-4.8000000000000001E-2</v>
      </c>
      <c r="W1293">
        <v>0.70299999999999996</v>
      </c>
      <c r="X1293">
        <v>-6.4000000000000001E-2</v>
      </c>
      <c r="AQ1293" s="1"/>
      <c r="AS1293" s="2"/>
      <c r="AT1293" s="2"/>
    </row>
    <row r="1294" spans="1:46" x14ac:dyDescent="0.2">
      <c r="A1294" t="s">
        <v>1</v>
      </c>
      <c r="B1294" t="e">
        <f t="shared" si="80"/>
        <v>#VALUE!</v>
      </c>
      <c r="C1294" t="e">
        <f t="shared" si="81"/>
        <v>#VALUE!</v>
      </c>
      <c r="D1294" t="s">
        <v>1</v>
      </c>
      <c r="E1294" t="e">
        <f t="shared" si="82"/>
        <v>#VALUE!</v>
      </c>
      <c r="F1294" t="s">
        <v>1</v>
      </c>
      <c r="G1294" s="3" t="e">
        <f t="shared" si="83"/>
        <v>#VALUE!</v>
      </c>
      <c r="H1294" t="s">
        <v>1</v>
      </c>
      <c r="I1294" s="2" t="s">
        <v>1</v>
      </c>
      <c r="J1294" t="s">
        <v>1</v>
      </c>
      <c r="K1294" t="s">
        <v>1</v>
      </c>
      <c r="L1294" t="s">
        <v>1</v>
      </c>
      <c r="M1294" t="s">
        <v>1</v>
      </c>
      <c r="N1294" t="s">
        <v>1</v>
      </c>
      <c r="O1294" t="s">
        <v>30</v>
      </c>
      <c r="P1294" t="s">
        <v>1</v>
      </c>
      <c r="Q1294" t="s">
        <v>1</v>
      </c>
      <c r="R1294" t="s">
        <v>1</v>
      </c>
      <c r="S1294" t="s">
        <v>1</v>
      </c>
      <c r="T1294" t="s">
        <v>1</v>
      </c>
      <c r="U1294" t="s">
        <v>1</v>
      </c>
      <c r="V1294" t="s">
        <v>1</v>
      </c>
      <c r="W1294" t="s">
        <v>1</v>
      </c>
      <c r="X1294" t="s">
        <v>1</v>
      </c>
    </row>
    <row r="1295" spans="1:46" x14ac:dyDescent="0.2">
      <c r="A1295" t="s">
        <v>1</v>
      </c>
      <c r="B1295" t="e">
        <f t="shared" si="80"/>
        <v>#VALUE!</v>
      </c>
      <c r="C1295" t="e">
        <f t="shared" si="81"/>
        <v>#VALUE!</v>
      </c>
      <c r="D1295" t="s">
        <v>1</v>
      </c>
      <c r="E1295" t="e">
        <f t="shared" si="82"/>
        <v>#VALUE!</v>
      </c>
      <c r="F1295" t="s">
        <v>1</v>
      </c>
      <c r="G1295" s="3" t="e">
        <f t="shared" si="83"/>
        <v>#VALUE!</v>
      </c>
      <c r="H1295" t="s">
        <v>1</v>
      </c>
      <c r="I1295" s="2" t="s">
        <v>1</v>
      </c>
      <c r="J1295" t="s">
        <v>1</v>
      </c>
      <c r="K1295" t="s">
        <v>1</v>
      </c>
      <c r="L1295" t="s">
        <v>1</v>
      </c>
      <c r="M1295" t="s">
        <v>1</v>
      </c>
      <c r="N1295" t="s">
        <v>1</v>
      </c>
      <c r="O1295" t="s">
        <v>30</v>
      </c>
      <c r="P1295" t="s">
        <v>1</v>
      </c>
      <c r="Q1295" t="s">
        <v>1</v>
      </c>
      <c r="R1295" t="s">
        <v>1</v>
      </c>
      <c r="S1295" t="s">
        <v>1</v>
      </c>
      <c r="T1295" t="s">
        <v>1</v>
      </c>
      <c r="U1295" t="s">
        <v>1</v>
      </c>
      <c r="V1295" t="s">
        <v>1</v>
      </c>
      <c r="W1295" t="s">
        <v>1</v>
      </c>
      <c r="X1295" t="s">
        <v>1</v>
      </c>
    </row>
    <row r="1296" spans="1:46" x14ac:dyDescent="0.2">
      <c r="A1296" t="s">
        <v>6</v>
      </c>
      <c r="B1296">
        <f t="shared" si="80"/>
        <v>10</v>
      </c>
      <c r="C1296">
        <f t="shared" si="81"/>
        <v>7</v>
      </c>
      <c r="D1296">
        <v>2019</v>
      </c>
      <c r="E1296">
        <f t="shared" si="82"/>
        <v>191</v>
      </c>
      <c r="F1296" s="1">
        <v>43656</v>
      </c>
      <c r="G1296" s="3">
        <f t="shared" si="83"/>
        <v>11.85</v>
      </c>
      <c r="H1296" s="2">
        <v>0.49435185185185188</v>
      </c>
      <c r="I1296" s="2" t="s">
        <v>1</v>
      </c>
      <c r="J1296" t="s">
        <v>1</v>
      </c>
      <c r="K1296" t="s">
        <v>1</v>
      </c>
      <c r="L1296" t="s">
        <v>1</v>
      </c>
      <c r="M1296">
        <v>7.1398520000000003</v>
      </c>
      <c r="N1296">
        <v>45.490110000000001</v>
      </c>
      <c r="O1296" t="s">
        <v>30</v>
      </c>
      <c r="P1296">
        <v>1020.4</v>
      </c>
      <c r="Q1296">
        <v>13.1</v>
      </c>
      <c r="R1296">
        <v>45.3</v>
      </c>
      <c r="S1296">
        <v>744.6</v>
      </c>
      <c r="T1296">
        <v>12.9</v>
      </c>
      <c r="U1296">
        <v>24.4</v>
      </c>
      <c r="V1296">
        <v>-0.40100000000000002</v>
      </c>
      <c r="W1296">
        <v>0.98899999999999999</v>
      </c>
      <c r="X1296">
        <v>-0.47599999999999998</v>
      </c>
      <c r="AQ1296" s="1"/>
      <c r="AS1296" s="2"/>
      <c r="AT1296" s="2"/>
    </row>
    <row r="1297" spans="1:46" x14ac:dyDescent="0.2">
      <c r="A1297" t="s">
        <v>6</v>
      </c>
      <c r="B1297">
        <f t="shared" si="80"/>
        <v>10</v>
      </c>
      <c r="C1297">
        <f t="shared" si="81"/>
        <v>7</v>
      </c>
      <c r="D1297">
        <v>2019</v>
      </c>
      <c r="E1297">
        <f t="shared" si="82"/>
        <v>191</v>
      </c>
      <c r="F1297" s="1">
        <v>43656</v>
      </c>
      <c r="G1297" s="3">
        <f t="shared" si="83"/>
        <v>11.95</v>
      </c>
      <c r="H1297" s="2">
        <v>0.49853009259259262</v>
      </c>
      <c r="I1297" s="2" t="s">
        <v>1</v>
      </c>
      <c r="J1297" t="s">
        <v>1</v>
      </c>
      <c r="K1297" t="s">
        <v>1</v>
      </c>
      <c r="L1297" t="s">
        <v>1</v>
      </c>
      <c r="M1297">
        <v>7.1398460000000004</v>
      </c>
      <c r="N1297">
        <v>45.490099999999998</v>
      </c>
      <c r="O1297" t="s">
        <v>30</v>
      </c>
      <c r="P1297">
        <v>1028</v>
      </c>
      <c r="Q1297">
        <v>13.7</v>
      </c>
      <c r="R1297">
        <v>43.3</v>
      </c>
      <c r="S1297">
        <v>744.7</v>
      </c>
      <c r="T1297">
        <v>14.7</v>
      </c>
      <c r="U1297">
        <v>25</v>
      </c>
      <c r="V1297">
        <v>-0.60799999999999998</v>
      </c>
      <c r="W1297">
        <v>0.99099999999999999</v>
      </c>
      <c r="X1297">
        <v>-0.71699999999999997</v>
      </c>
      <c r="AQ1297" s="1"/>
      <c r="AS1297" s="2"/>
      <c r="AT1297" s="2"/>
    </row>
    <row r="1298" spans="1:46" x14ac:dyDescent="0.2">
      <c r="A1298" t="s">
        <v>6</v>
      </c>
      <c r="B1298">
        <f t="shared" si="80"/>
        <v>10</v>
      </c>
      <c r="C1298">
        <f t="shared" si="81"/>
        <v>7</v>
      </c>
      <c r="D1298">
        <v>2019</v>
      </c>
      <c r="E1298">
        <f t="shared" si="82"/>
        <v>191</v>
      </c>
      <c r="F1298" s="1">
        <v>43656</v>
      </c>
      <c r="G1298" s="3">
        <f t="shared" si="83"/>
        <v>12.083333333333334</v>
      </c>
      <c r="H1298" s="2">
        <v>0.50365740740740739</v>
      </c>
      <c r="I1298" s="2" t="s">
        <v>1</v>
      </c>
      <c r="J1298" t="s">
        <v>1</v>
      </c>
      <c r="K1298" t="s">
        <v>1</v>
      </c>
      <c r="L1298" t="s">
        <v>1</v>
      </c>
      <c r="M1298">
        <v>7.1397300000000001</v>
      </c>
      <c r="N1298">
        <v>45.490119999999997</v>
      </c>
      <c r="O1298" t="s">
        <v>30</v>
      </c>
      <c r="P1298">
        <v>1039.2</v>
      </c>
      <c r="Q1298">
        <v>13.3</v>
      </c>
      <c r="R1298">
        <v>42</v>
      </c>
      <c r="S1298">
        <v>744.6</v>
      </c>
      <c r="T1298">
        <v>15</v>
      </c>
      <c r="U1298">
        <v>34.4</v>
      </c>
      <c r="V1298">
        <v>-0.24099999999999999</v>
      </c>
      <c r="W1298">
        <v>0.96299999999999997</v>
      </c>
      <c r="X1298">
        <v>-0.28899999999999998</v>
      </c>
      <c r="AQ1298" s="1"/>
      <c r="AS1298" s="2"/>
      <c r="AT1298" s="2"/>
    </row>
    <row r="1299" spans="1:46" x14ac:dyDescent="0.2">
      <c r="A1299" t="s">
        <v>6</v>
      </c>
      <c r="B1299">
        <f t="shared" si="80"/>
        <v>10</v>
      </c>
      <c r="C1299">
        <f t="shared" si="81"/>
        <v>7</v>
      </c>
      <c r="D1299">
        <v>2019</v>
      </c>
      <c r="E1299">
        <f t="shared" si="82"/>
        <v>191</v>
      </c>
      <c r="F1299" s="1">
        <v>43656</v>
      </c>
      <c r="G1299" s="3">
        <f t="shared" si="83"/>
        <v>12.216666666666667</v>
      </c>
      <c r="H1299" s="2">
        <v>0.50923611111111111</v>
      </c>
      <c r="I1299" s="2" t="s">
        <v>1</v>
      </c>
      <c r="J1299" t="s">
        <v>1</v>
      </c>
      <c r="K1299" t="s">
        <v>1</v>
      </c>
      <c r="L1299" t="s">
        <v>1</v>
      </c>
      <c r="M1299">
        <v>7.1397259999999996</v>
      </c>
      <c r="N1299">
        <v>45.490169999999999</v>
      </c>
      <c r="O1299" t="s">
        <v>30</v>
      </c>
      <c r="P1299">
        <v>1044.9000000000001</v>
      </c>
      <c r="Q1299">
        <v>13.5</v>
      </c>
      <c r="R1299">
        <v>44.1</v>
      </c>
      <c r="S1299">
        <v>744.9</v>
      </c>
      <c r="T1299" t="s">
        <v>1</v>
      </c>
      <c r="U1299">
        <v>72.2</v>
      </c>
      <c r="V1299">
        <v>-8.0000000000000002E-3</v>
      </c>
      <c r="W1299">
        <v>0.06</v>
      </c>
      <c r="X1299">
        <v>-1.7000000000000001E-2</v>
      </c>
      <c r="AQ1299" s="1"/>
      <c r="AS1299" s="2"/>
      <c r="AT1299" s="2"/>
    </row>
    <row r="1300" spans="1:46" x14ac:dyDescent="0.2">
      <c r="A1300" t="s">
        <v>6</v>
      </c>
      <c r="B1300">
        <f t="shared" si="80"/>
        <v>10</v>
      </c>
      <c r="C1300">
        <f t="shared" si="81"/>
        <v>7</v>
      </c>
      <c r="D1300">
        <v>2019</v>
      </c>
      <c r="E1300">
        <f t="shared" si="82"/>
        <v>191</v>
      </c>
      <c r="F1300" s="1">
        <v>43656</v>
      </c>
      <c r="G1300" s="3">
        <f t="shared" si="83"/>
        <v>12.316666666666666</v>
      </c>
      <c r="H1300" s="2">
        <v>0.51322916666666674</v>
      </c>
      <c r="I1300" s="2" t="s">
        <v>1</v>
      </c>
      <c r="J1300" t="s">
        <v>1</v>
      </c>
      <c r="K1300" t="s">
        <v>1</v>
      </c>
      <c r="L1300" t="s">
        <v>1</v>
      </c>
      <c r="M1300">
        <v>7.1397440000000003</v>
      </c>
      <c r="N1300">
        <v>45.49015</v>
      </c>
      <c r="O1300" t="s">
        <v>30</v>
      </c>
      <c r="P1300">
        <v>1052.3</v>
      </c>
      <c r="Q1300">
        <v>13.4</v>
      </c>
      <c r="R1300">
        <v>44.6</v>
      </c>
      <c r="S1300">
        <v>744.9</v>
      </c>
      <c r="T1300" t="s">
        <v>1</v>
      </c>
      <c r="U1300">
        <v>62.4</v>
      </c>
      <c r="V1300">
        <v>-0.20100000000000001</v>
      </c>
      <c r="W1300">
        <v>0.96799999999999997</v>
      </c>
      <c r="X1300">
        <v>-0.24199999999999999</v>
      </c>
      <c r="AQ1300" s="1"/>
      <c r="AS1300" s="2"/>
      <c r="AT1300" s="2"/>
    </row>
    <row r="1301" spans="1:46" x14ac:dyDescent="0.2">
      <c r="A1301" t="s">
        <v>6</v>
      </c>
      <c r="B1301">
        <f t="shared" si="80"/>
        <v>10</v>
      </c>
      <c r="C1301">
        <f t="shared" si="81"/>
        <v>7</v>
      </c>
      <c r="D1301">
        <v>2019</v>
      </c>
      <c r="E1301">
        <f t="shared" si="82"/>
        <v>191</v>
      </c>
      <c r="F1301" s="1">
        <v>43656</v>
      </c>
      <c r="G1301" s="3">
        <f t="shared" si="83"/>
        <v>12.433333333333334</v>
      </c>
      <c r="H1301" s="2">
        <v>0.51807870370370368</v>
      </c>
      <c r="I1301" s="2" t="s">
        <v>1</v>
      </c>
      <c r="J1301" t="s">
        <v>1</v>
      </c>
      <c r="K1301" t="s">
        <v>1</v>
      </c>
      <c r="L1301" t="s">
        <v>1</v>
      </c>
      <c r="M1301">
        <v>7.1398029999999997</v>
      </c>
      <c r="N1301">
        <v>45.490119999999997</v>
      </c>
      <c r="O1301" t="s">
        <v>30</v>
      </c>
      <c r="P1301">
        <v>1060.2</v>
      </c>
      <c r="Q1301">
        <v>14.2</v>
      </c>
      <c r="R1301">
        <v>42.1</v>
      </c>
      <c r="S1301">
        <v>744.9</v>
      </c>
      <c r="T1301" t="s">
        <v>1</v>
      </c>
      <c r="U1301">
        <v>32.5</v>
      </c>
      <c r="V1301">
        <v>-0.28699999999999998</v>
      </c>
      <c r="W1301">
        <v>0.98099999999999998</v>
      </c>
      <c r="X1301">
        <v>-0.34100000000000003</v>
      </c>
      <c r="AQ1301" s="1"/>
      <c r="AS1301" s="2"/>
      <c r="AT1301" s="2"/>
    </row>
    <row r="1302" spans="1:46" x14ac:dyDescent="0.2">
      <c r="A1302" t="s">
        <v>6</v>
      </c>
      <c r="B1302">
        <f t="shared" si="80"/>
        <v>10</v>
      </c>
      <c r="C1302">
        <f t="shared" si="81"/>
        <v>7</v>
      </c>
      <c r="D1302">
        <v>2019</v>
      </c>
      <c r="E1302">
        <f t="shared" si="82"/>
        <v>191</v>
      </c>
      <c r="F1302" s="1">
        <v>43656</v>
      </c>
      <c r="G1302" s="3">
        <f t="shared" si="83"/>
        <v>12.6</v>
      </c>
      <c r="H1302" s="2">
        <v>0.52515046296296297</v>
      </c>
      <c r="I1302" s="2" t="s">
        <v>1</v>
      </c>
      <c r="J1302" t="s">
        <v>1</v>
      </c>
      <c r="K1302" t="s">
        <v>1</v>
      </c>
      <c r="L1302" t="s">
        <v>1</v>
      </c>
      <c r="M1302">
        <v>7.139812</v>
      </c>
      <c r="N1302">
        <v>45.490139999999997</v>
      </c>
      <c r="O1302" t="s">
        <v>30</v>
      </c>
      <c r="P1302">
        <v>1072.9000000000001</v>
      </c>
      <c r="Q1302">
        <v>13.2</v>
      </c>
      <c r="R1302">
        <v>43.5</v>
      </c>
      <c r="S1302">
        <v>744.7</v>
      </c>
      <c r="T1302" t="s">
        <v>1</v>
      </c>
      <c r="U1302">
        <v>25.8</v>
      </c>
      <c r="V1302">
        <v>-2.9000000000000001E-2</v>
      </c>
      <c r="W1302">
        <v>0.33800000000000002</v>
      </c>
      <c r="X1302">
        <v>-4.1000000000000002E-2</v>
      </c>
      <c r="AQ1302" s="1"/>
      <c r="AS1302" s="2"/>
      <c r="AT1302" s="2"/>
    </row>
    <row r="1303" spans="1:46" x14ac:dyDescent="0.2">
      <c r="A1303" t="s">
        <v>6</v>
      </c>
      <c r="B1303">
        <f t="shared" si="80"/>
        <v>10</v>
      </c>
      <c r="C1303">
        <f t="shared" si="81"/>
        <v>7</v>
      </c>
      <c r="D1303">
        <v>2019</v>
      </c>
      <c r="E1303">
        <f t="shared" si="82"/>
        <v>191</v>
      </c>
      <c r="F1303" s="1">
        <v>43656</v>
      </c>
      <c r="G1303" s="3">
        <f t="shared" si="83"/>
        <v>12.716666666666667</v>
      </c>
      <c r="H1303" s="2">
        <v>0.53049768518518514</v>
      </c>
      <c r="I1303" s="2" t="s">
        <v>1</v>
      </c>
      <c r="J1303" t="s">
        <v>1</v>
      </c>
      <c r="K1303" t="s">
        <v>1</v>
      </c>
      <c r="L1303" t="s">
        <v>1</v>
      </c>
      <c r="M1303">
        <v>7.139856</v>
      </c>
      <c r="N1303">
        <v>45.490139999999997</v>
      </c>
      <c r="O1303" t="s">
        <v>30</v>
      </c>
      <c r="P1303">
        <v>1073.9000000000001</v>
      </c>
      <c r="Q1303">
        <v>14</v>
      </c>
      <c r="R1303">
        <v>44.8</v>
      </c>
      <c r="S1303">
        <v>744.6</v>
      </c>
      <c r="T1303" t="s">
        <v>1</v>
      </c>
      <c r="U1303">
        <v>22.7</v>
      </c>
      <c r="V1303">
        <v>-0.104</v>
      </c>
      <c r="W1303">
        <v>0.73199999999999998</v>
      </c>
      <c r="X1303">
        <v>-0.128</v>
      </c>
      <c r="AQ1303" s="1"/>
      <c r="AS1303" s="2"/>
      <c r="AT1303" s="2"/>
    </row>
    <row r="1304" spans="1:46" x14ac:dyDescent="0.2">
      <c r="A1304" t="s">
        <v>6</v>
      </c>
      <c r="B1304">
        <f t="shared" si="80"/>
        <v>10</v>
      </c>
      <c r="C1304">
        <f t="shared" si="81"/>
        <v>7</v>
      </c>
      <c r="D1304">
        <v>2019</v>
      </c>
      <c r="E1304">
        <f t="shared" si="82"/>
        <v>191</v>
      </c>
      <c r="F1304" s="1">
        <v>43656</v>
      </c>
      <c r="G1304" s="3">
        <f t="shared" si="83"/>
        <v>12.816666666666666</v>
      </c>
      <c r="H1304" s="2">
        <v>0.53454861111111118</v>
      </c>
      <c r="I1304" s="2" t="s">
        <v>1</v>
      </c>
      <c r="J1304" t="s">
        <v>1</v>
      </c>
      <c r="K1304" t="s">
        <v>1</v>
      </c>
      <c r="L1304" t="s">
        <v>1</v>
      </c>
      <c r="M1304">
        <v>7.1398539999999997</v>
      </c>
      <c r="N1304">
        <v>45.490160000000003</v>
      </c>
      <c r="O1304" t="s">
        <v>30</v>
      </c>
      <c r="P1304">
        <v>1080.5999999999999</v>
      </c>
      <c r="Q1304">
        <v>13.9</v>
      </c>
      <c r="R1304">
        <v>43.8</v>
      </c>
      <c r="S1304">
        <v>744.7</v>
      </c>
      <c r="T1304" t="s">
        <v>1</v>
      </c>
      <c r="U1304">
        <v>46.7</v>
      </c>
      <c r="V1304">
        <v>-8.8999999999999996E-2</v>
      </c>
      <c r="W1304">
        <v>0.67700000000000005</v>
      </c>
      <c r="X1304">
        <v>-0.111</v>
      </c>
      <c r="AQ1304" s="1"/>
      <c r="AS1304" s="2"/>
      <c r="AT1304" s="2"/>
    </row>
    <row r="1305" spans="1:46" x14ac:dyDescent="0.2">
      <c r="A1305" t="s">
        <v>6</v>
      </c>
      <c r="B1305">
        <f t="shared" si="80"/>
        <v>10</v>
      </c>
      <c r="C1305">
        <f t="shared" si="81"/>
        <v>7</v>
      </c>
      <c r="D1305">
        <v>2019</v>
      </c>
      <c r="E1305">
        <f t="shared" si="82"/>
        <v>191</v>
      </c>
      <c r="F1305" s="1">
        <v>43656</v>
      </c>
      <c r="G1305" s="3">
        <f t="shared" si="83"/>
        <v>12.95</v>
      </c>
      <c r="H1305" s="2">
        <v>0.53969907407407403</v>
      </c>
      <c r="I1305" s="2" t="s">
        <v>1</v>
      </c>
      <c r="J1305" t="s">
        <v>1</v>
      </c>
      <c r="K1305" t="s">
        <v>1</v>
      </c>
      <c r="L1305" t="s">
        <v>1</v>
      </c>
      <c r="M1305">
        <v>7.1398359999999998</v>
      </c>
      <c r="N1305">
        <v>45.490209999999998</v>
      </c>
      <c r="O1305" t="s">
        <v>30</v>
      </c>
      <c r="P1305">
        <v>1080.0999999999999</v>
      </c>
      <c r="Q1305">
        <v>13.8</v>
      </c>
      <c r="R1305">
        <v>44.5</v>
      </c>
      <c r="S1305">
        <v>745</v>
      </c>
      <c r="T1305" t="s">
        <v>1</v>
      </c>
      <c r="U1305" t="s">
        <v>1</v>
      </c>
      <c r="V1305">
        <v>-0.28000000000000003</v>
      </c>
      <c r="W1305">
        <v>0.97499999999999998</v>
      </c>
      <c r="X1305">
        <v>-0.33400000000000002</v>
      </c>
      <c r="AQ1305" s="1"/>
      <c r="AS1305" s="2"/>
      <c r="AT1305" s="2"/>
    </row>
    <row r="1306" spans="1:46" x14ac:dyDescent="0.2">
      <c r="A1306" t="s">
        <v>6</v>
      </c>
      <c r="B1306">
        <f t="shared" si="80"/>
        <v>10</v>
      </c>
      <c r="C1306">
        <f t="shared" si="81"/>
        <v>7</v>
      </c>
      <c r="D1306">
        <v>2019</v>
      </c>
      <c r="E1306">
        <f t="shared" si="82"/>
        <v>191</v>
      </c>
      <c r="F1306" s="1">
        <v>43656</v>
      </c>
      <c r="G1306" s="3">
        <f t="shared" si="83"/>
        <v>13.05</v>
      </c>
      <c r="H1306" s="2">
        <v>0.54379629629629633</v>
      </c>
      <c r="I1306" s="2" t="s">
        <v>1</v>
      </c>
      <c r="J1306" t="s">
        <v>1</v>
      </c>
      <c r="K1306" t="s">
        <v>1</v>
      </c>
      <c r="L1306" t="s">
        <v>1</v>
      </c>
      <c r="M1306">
        <v>7.1397599999999999</v>
      </c>
      <c r="N1306">
        <v>45.490220000000001</v>
      </c>
      <c r="O1306" t="s">
        <v>30</v>
      </c>
      <c r="P1306">
        <v>1079.2</v>
      </c>
      <c r="Q1306">
        <v>13.2</v>
      </c>
      <c r="R1306">
        <v>44.9</v>
      </c>
      <c r="S1306">
        <v>745.1</v>
      </c>
      <c r="T1306" t="s">
        <v>1</v>
      </c>
      <c r="U1306">
        <v>47.4</v>
      </c>
      <c r="V1306">
        <v>-0.20200000000000001</v>
      </c>
      <c r="W1306">
        <v>0.93600000000000005</v>
      </c>
      <c r="X1306">
        <v>-0.24299999999999999</v>
      </c>
      <c r="AQ1306" s="1"/>
      <c r="AS1306" s="2"/>
      <c r="AT1306" s="2"/>
    </row>
    <row r="1307" spans="1:46" x14ac:dyDescent="0.2">
      <c r="A1307" t="s">
        <v>6</v>
      </c>
      <c r="B1307">
        <f t="shared" si="80"/>
        <v>10</v>
      </c>
      <c r="C1307">
        <f t="shared" si="81"/>
        <v>7</v>
      </c>
      <c r="D1307">
        <v>2019</v>
      </c>
      <c r="E1307">
        <f t="shared" si="82"/>
        <v>191</v>
      </c>
      <c r="F1307" s="1">
        <v>43656</v>
      </c>
      <c r="G1307" s="3">
        <f t="shared" si="83"/>
        <v>13.116666666666667</v>
      </c>
      <c r="H1307" s="2">
        <v>0.54700231481481476</v>
      </c>
      <c r="I1307" s="2" t="s">
        <v>1</v>
      </c>
      <c r="J1307" t="s">
        <v>1</v>
      </c>
      <c r="K1307" t="s">
        <v>1</v>
      </c>
      <c r="L1307" t="s">
        <v>1</v>
      </c>
      <c r="M1307">
        <v>7.1397649999999997</v>
      </c>
      <c r="N1307">
        <v>45.49024</v>
      </c>
      <c r="O1307" t="s">
        <v>30</v>
      </c>
      <c r="P1307">
        <v>1081.0999999999999</v>
      </c>
      <c r="Q1307">
        <v>13.6</v>
      </c>
      <c r="R1307">
        <v>45.9</v>
      </c>
      <c r="S1307">
        <v>744.7</v>
      </c>
      <c r="T1307" t="s">
        <v>1</v>
      </c>
      <c r="U1307">
        <v>61.7</v>
      </c>
      <c r="V1307">
        <v>-0.23499999999999999</v>
      </c>
      <c r="W1307">
        <v>0.94799999999999995</v>
      </c>
      <c r="X1307">
        <v>-0.28199999999999997</v>
      </c>
      <c r="AQ1307" s="1"/>
      <c r="AS1307" s="2"/>
      <c r="AT1307" s="2"/>
    </row>
    <row r="1308" spans="1:46" x14ac:dyDescent="0.2">
      <c r="A1308" t="s">
        <v>6</v>
      </c>
      <c r="B1308">
        <f t="shared" si="80"/>
        <v>10</v>
      </c>
      <c r="C1308">
        <f t="shared" si="81"/>
        <v>7</v>
      </c>
      <c r="D1308">
        <v>2019</v>
      </c>
      <c r="E1308">
        <f t="shared" si="82"/>
        <v>191</v>
      </c>
      <c r="F1308" s="1">
        <v>43656</v>
      </c>
      <c r="G1308" s="3">
        <f t="shared" si="83"/>
        <v>13.25</v>
      </c>
      <c r="H1308" s="2">
        <v>0.55221064814814813</v>
      </c>
      <c r="I1308" s="2" t="s">
        <v>1</v>
      </c>
      <c r="J1308" t="s">
        <v>1</v>
      </c>
      <c r="K1308" t="s">
        <v>1</v>
      </c>
      <c r="L1308" t="s">
        <v>1</v>
      </c>
      <c r="M1308">
        <v>7.1397209999999998</v>
      </c>
      <c r="N1308">
        <v>45.490209999999998</v>
      </c>
      <c r="O1308" t="s">
        <v>30</v>
      </c>
      <c r="P1308">
        <v>1089.4000000000001</v>
      </c>
      <c r="Q1308">
        <v>13.1</v>
      </c>
      <c r="R1308">
        <v>44.4</v>
      </c>
      <c r="S1308">
        <v>744.3</v>
      </c>
      <c r="T1308" t="s">
        <v>1</v>
      </c>
      <c r="U1308">
        <v>42.3</v>
      </c>
      <c r="V1308">
        <v>-7.9000000000000001E-2</v>
      </c>
      <c r="W1308">
        <v>0.61199999999999999</v>
      </c>
      <c r="X1308">
        <v>-0.1</v>
      </c>
      <c r="AQ1308" s="1"/>
      <c r="AS1308" s="2"/>
      <c r="AT1308" s="2"/>
    </row>
    <row r="1309" spans="1:46" x14ac:dyDescent="0.2">
      <c r="A1309" t="s">
        <v>6</v>
      </c>
      <c r="B1309">
        <f t="shared" si="80"/>
        <v>10</v>
      </c>
      <c r="C1309">
        <f t="shared" si="81"/>
        <v>7</v>
      </c>
      <c r="D1309">
        <v>2019</v>
      </c>
      <c r="E1309">
        <f t="shared" si="82"/>
        <v>191</v>
      </c>
      <c r="F1309" s="1">
        <v>43656</v>
      </c>
      <c r="G1309" s="3">
        <f t="shared" si="83"/>
        <v>13.333333333333334</v>
      </c>
      <c r="H1309" s="2">
        <v>0.55574074074074076</v>
      </c>
      <c r="I1309" s="2" t="s">
        <v>1</v>
      </c>
      <c r="J1309" t="s">
        <v>1</v>
      </c>
      <c r="K1309" t="s">
        <v>1</v>
      </c>
      <c r="L1309" t="s">
        <v>1</v>
      </c>
      <c r="M1309">
        <v>7.1397919999999999</v>
      </c>
      <c r="N1309">
        <v>45.490200000000002</v>
      </c>
      <c r="O1309" t="s">
        <v>30</v>
      </c>
      <c r="P1309">
        <v>1085.4000000000001</v>
      </c>
      <c r="Q1309">
        <v>13.6</v>
      </c>
      <c r="R1309">
        <v>46.2</v>
      </c>
      <c r="S1309">
        <v>744.6</v>
      </c>
      <c r="T1309" t="s">
        <v>1</v>
      </c>
      <c r="U1309">
        <v>73.900000000000006</v>
      </c>
      <c r="V1309">
        <v>-7.5999999999999998E-2</v>
      </c>
      <c r="W1309">
        <v>0.625</v>
      </c>
      <c r="X1309">
        <v>-9.7000000000000003E-2</v>
      </c>
      <c r="AQ1309" s="1"/>
      <c r="AS1309" s="2"/>
      <c r="AT1309" s="2"/>
    </row>
    <row r="1310" spans="1:46" x14ac:dyDescent="0.2">
      <c r="A1310" t="s">
        <v>6</v>
      </c>
      <c r="B1310">
        <f t="shared" si="80"/>
        <v>10</v>
      </c>
      <c r="C1310">
        <f t="shared" si="81"/>
        <v>7</v>
      </c>
      <c r="D1310">
        <v>2019</v>
      </c>
      <c r="E1310">
        <f t="shared" si="82"/>
        <v>191</v>
      </c>
      <c r="F1310" s="1">
        <v>43656</v>
      </c>
      <c r="G1310" s="3">
        <f t="shared" si="83"/>
        <v>13.416666666666666</v>
      </c>
      <c r="H1310" s="2">
        <v>0.55912037037037032</v>
      </c>
      <c r="I1310" s="2" t="s">
        <v>1</v>
      </c>
      <c r="J1310" t="s">
        <v>1</v>
      </c>
      <c r="K1310" t="s">
        <v>1</v>
      </c>
      <c r="L1310" t="s">
        <v>1</v>
      </c>
      <c r="M1310">
        <v>7.1397659999999998</v>
      </c>
      <c r="N1310">
        <v>45.49015</v>
      </c>
      <c r="O1310" t="s">
        <v>30</v>
      </c>
      <c r="P1310">
        <v>1085.2</v>
      </c>
      <c r="Q1310">
        <v>13.8</v>
      </c>
      <c r="R1310">
        <v>43.4</v>
      </c>
      <c r="S1310">
        <v>744.1</v>
      </c>
      <c r="T1310" t="s">
        <v>1</v>
      </c>
      <c r="U1310">
        <v>48.8</v>
      </c>
      <c r="V1310">
        <v>0.13100000000000001</v>
      </c>
      <c r="W1310">
        <v>0.9</v>
      </c>
      <c r="X1310">
        <v>0.14499999999999999</v>
      </c>
      <c r="AQ1310" s="1"/>
      <c r="AS1310" s="2"/>
      <c r="AT1310" s="2"/>
    </row>
    <row r="1311" spans="1:46" x14ac:dyDescent="0.2">
      <c r="A1311" t="s">
        <v>6</v>
      </c>
      <c r="B1311">
        <f t="shared" si="80"/>
        <v>10</v>
      </c>
      <c r="C1311">
        <f t="shared" si="81"/>
        <v>7</v>
      </c>
      <c r="D1311">
        <v>2019</v>
      </c>
      <c r="E1311">
        <f t="shared" si="82"/>
        <v>191</v>
      </c>
      <c r="F1311" s="1">
        <v>43656</v>
      </c>
      <c r="G1311" s="3">
        <f t="shared" si="83"/>
        <v>13.5</v>
      </c>
      <c r="H1311" s="2">
        <v>0.56306712962962957</v>
      </c>
      <c r="I1311" s="2" t="s">
        <v>1</v>
      </c>
      <c r="J1311" t="s">
        <v>1</v>
      </c>
      <c r="K1311" t="s">
        <v>1</v>
      </c>
      <c r="L1311" t="s">
        <v>1</v>
      </c>
      <c r="M1311">
        <v>7.1398460000000004</v>
      </c>
      <c r="N1311">
        <v>45.490189999999998</v>
      </c>
      <c r="O1311" t="s">
        <v>30</v>
      </c>
      <c r="P1311">
        <v>1080.5</v>
      </c>
      <c r="Q1311">
        <v>14.4</v>
      </c>
      <c r="R1311">
        <v>42.2</v>
      </c>
      <c r="S1311">
        <v>744.7</v>
      </c>
      <c r="T1311" t="s">
        <v>1</v>
      </c>
      <c r="U1311">
        <v>52.1</v>
      </c>
      <c r="V1311">
        <v>0.188</v>
      </c>
      <c r="W1311">
        <v>0.93600000000000005</v>
      </c>
      <c r="X1311">
        <v>0.21099999999999999</v>
      </c>
      <c r="AQ1311" s="1"/>
      <c r="AS1311" s="2"/>
      <c r="AT1311" s="2"/>
    </row>
    <row r="1312" spans="1:46" x14ac:dyDescent="0.2">
      <c r="A1312" t="s">
        <v>6</v>
      </c>
      <c r="B1312">
        <f t="shared" si="80"/>
        <v>10</v>
      </c>
      <c r="C1312">
        <f t="shared" si="81"/>
        <v>7</v>
      </c>
      <c r="D1312">
        <v>2019</v>
      </c>
      <c r="E1312">
        <f t="shared" si="82"/>
        <v>191</v>
      </c>
      <c r="F1312" s="1">
        <v>43656</v>
      </c>
      <c r="G1312" s="3">
        <f t="shared" si="83"/>
        <v>13.65</v>
      </c>
      <c r="H1312" s="2">
        <v>0.56918981481481479</v>
      </c>
      <c r="I1312" s="2" t="s">
        <v>1</v>
      </c>
      <c r="J1312" t="s">
        <v>1</v>
      </c>
      <c r="K1312" t="s">
        <v>1</v>
      </c>
      <c r="L1312" t="s">
        <v>1</v>
      </c>
      <c r="M1312">
        <v>7.1398479999999998</v>
      </c>
      <c r="N1312">
        <v>45.490200000000002</v>
      </c>
      <c r="O1312" t="s">
        <v>30</v>
      </c>
      <c r="P1312">
        <v>1083</v>
      </c>
      <c r="Q1312">
        <v>13.7</v>
      </c>
      <c r="R1312">
        <v>45.9</v>
      </c>
      <c r="S1312">
        <v>744.7</v>
      </c>
      <c r="T1312" t="s">
        <v>1</v>
      </c>
      <c r="U1312">
        <v>39.9</v>
      </c>
      <c r="V1312">
        <v>-4.9000000000000002E-2</v>
      </c>
      <c r="W1312">
        <v>0.66100000000000003</v>
      </c>
      <c r="X1312">
        <v>-6.4000000000000001E-2</v>
      </c>
      <c r="AQ1312" s="1"/>
      <c r="AS1312" s="2"/>
      <c r="AT1312" s="2"/>
    </row>
    <row r="1313" spans="1:46" x14ac:dyDescent="0.2">
      <c r="A1313" t="s">
        <v>6</v>
      </c>
      <c r="B1313">
        <f t="shared" si="80"/>
        <v>10</v>
      </c>
      <c r="C1313">
        <f t="shared" si="81"/>
        <v>7</v>
      </c>
      <c r="D1313">
        <v>2019</v>
      </c>
      <c r="E1313">
        <f t="shared" si="82"/>
        <v>191</v>
      </c>
      <c r="F1313" s="1">
        <v>43656</v>
      </c>
      <c r="G1313" s="3">
        <f t="shared" si="83"/>
        <v>13.733333333333333</v>
      </c>
      <c r="H1313" s="2">
        <v>0.57277777777777772</v>
      </c>
      <c r="I1313" s="2" t="s">
        <v>1</v>
      </c>
      <c r="J1313" t="s">
        <v>1</v>
      </c>
      <c r="K1313" t="s">
        <v>1</v>
      </c>
      <c r="L1313" t="s">
        <v>1</v>
      </c>
      <c r="M1313">
        <v>7.1398450000000002</v>
      </c>
      <c r="N1313">
        <v>45.49015</v>
      </c>
      <c r="O1313" t="s">
        <v>30</v>
      </c>
      <c r="P1313">
        <v>1082.5</v>
      </c>
      <c r="Q1313">
        <v>13.5</v>
      </c>
      <c r="R1313">
        <v>45</v>
      </c>
      <c r="S1313">
        <v>745</v>
      </c>
      <c r="T1313" t="s">
        <v>1</v>
      </c>
      <c r="U1313">
        <v>28.4</v>
      </c>
      <c r="V1313">
        <v>0.126</v>
      </c>
      <c r="W1313">
        <v>0.92300000000000004</v>
      </c>
      <c r="X1313">
        <v>0.13900000000000001</v>
      </c>
      <c r="AQ1313" s="1"/>
      <c r="AS1313" s="2"/>
      <c r="AT1313" s="2"/>
    </row>
    <row r="1314" spans="1:46" x14ac:dyDescent="0.2">
      <c r="A1314" t="s">
        <v>6</v>
      </c>
      <c r="B1314">
        <f t="shared" si="80"/>
        <v>10</v>
      </c>
      <c r="C1314">
        <f t="shared" si="81"/>
        <v>7</v>
      </c>
      <c r="D1314">
        <v>2019</v>
      </c>
      <c r="E1314">
        <f t="shared" si="82"/>
        <v>191</v>
      </c>
      <c r="F1314" s="1">
        <v>43656</v>
      </c>
      <c r="G1314" s="3">
        <f t="shared" si="83"/>
        <v>13.85</v>
      </c>
      <c r="H1314" s="2">
        <v>0.57768518518518519</v>
      </c>
      <c r="I1314" s="2" t="s">
        <v>1</v>
      </c>
      <c r="J1314" t="s">
        <v>1</v>
      </c>
      <c r="K1314" t="s">
        <v>1</v>
      </c>
      <c r="L1314" t="s">
        <v>1</v>
      </c>
      <c r="M1314">
        <v>7.1398270000000004</v>
      </c>
      <c r="N1314">
        <v>45.490169999999999</v>
      </c>
      <c r="O1314" t="s">
        <v>30</v>
      </c>
      <c r="P1314">
        <v>1084.4000000000001</v>
      </c>
      <c r="Q1314">
        <v>13.7</v>
      </c>
      <c r="R1314">
        <v>47.1</v>
      </c>
      <c r="S1314">
        <v>745</v>
      </c>
      <c r="T1314" t="s">
        <v>1</v>
      </c>
      <c r="U1314">
        <v>22.8</v>
      </c>
      <c r="V1314">
        <v>9.8000000000000004E-2</v>
      </c>
      <c r="W1314">
        <v>0.89700000000000002</v>
      </c>
      <c r="X1314">
        <v>0.107</v>
      </c>
      <c r="AQ1314" s="1"/>
      <c r="AS1314" s="2"/>
      <c r="AT1314" s="2"/>
    </row>
    <row r="1315" spans="1:46" x14ac:dyDescent="0.2">
      <c r="A1315" t="s">
        <v>6</v>
      </c>
      <c r="B1315">
        <f t="shared" si="80"/>
        <v>10</v>
      </c>
      <c r="C1315">
        <f t="shared" si="81"/>
        <v>7</v>
      </c>
      <c r="D1315">
        <v>2019</v>
      </c>
      <c r="E1315">
        <f t="shared" si="82"/>
        <v>191</v>
      </c>
      <c r="F1315" s="1">
        <v>43656</v>
      </c>
      <c r="G1315" s="3">
        <f t="shared" si="83"/>
        <v>14.05</v>
      </c>
      <c r="H1315" s="2">
        <v>0.58582175925925928</v>
      </c>
      <c r="I1315" s="2" t="s">
        <v>1</v>
      </c>
      <c r="J1315" t="s">
        <v>1</v>
      </c>
      <c r="K1315" t="s">
        <v>1</v>
      </c>
      <c r="L1315" t="s">
        <v>1</v>
      </c>
      <c r="M1315">
        <v>7.1398089999999996</v>
      </c>
      <c r="N1315">
        <v>45.49024</v>
      </c>
      <c r="O1315" t="s">
        <v>30</v>
      </c>
      <c r="P1315">
        <v>1087.8</v>
      </c>
      <c r="Q1315">
        <v>14.6</v>
      </c>
      <c r="R1315">
        <v>48.1</v>
      </c>
      <c r="S1315">
        <v>745.9</v>
      </c>
      <c r="T1315" t="s">
        <v>1</v>
      </c>
      <c r="U1315">
        <v>33.299999999999997</v>
      </c>
      <c r="V1315">
        <v>-3.3000000000000002E-2</v>
      </c>
      <c r="W1315">
        <v>0.40500000000000003</v>
      </c>
      <c r="X1315">
        <v>-4.5999999999999999E-2</v>
      </c>
      <c r="AQ1315" s="1"/>
      <c r="AS1315" s="2"/>
      <c r="AT1315" s="2"/>
    </row>
    <row r="1316" spans="1:46" x14ac:dyDescent="0.2">
      <c r="A1316" t="s">
        <v>6</v>
      </c>
      <c r="B1316">
        <f t="shared" si="80"/>
        <v>10</v>
      </c>
      <c r="C1316">
        <f t="shared" si="81"/>
        <v>7</v>
      </c>
      <c r="D1316">
        <v>2019</v>
      </c>
      <c r="E1316">
        <f t="shared" si="82"/>
        <v>191</v>
      </c>
      <c r="F1316" s="1">
        <v>43656</v>
      </c>
      <c r="G1316" s="3">
        <f t="shared" si="83"/>
        <v>14.133333333333333</v>
      </c>
      <c r="H1316" s="2">
        <v>0.58908564814814812</v>
      </c>
      <c r="I1316" s="2" t="s">
        <v>1</v>
      </c>
      <c r="J1316" t="s">
        <v>1</v>
      </c>
      <c r="K1316" t="s">
        <v>1</v>
      </c>
      <c r="L1316" t="s">
        <v>1</v>
      </c>
      <c r="M1316">
        <v>7.139875</v>
      </c>
      <c r="N1316">
        <v>45.490189999999998</v>
      </c>
      <c r="O1316" t="s">
        <v>30</v>
      </c>
      <c r="P1316">
        <v>1077.9000000000001</v>
      </c>
      <c r="Q1316">
        <v>14.8</v>
      </c>
      <c r="R1316">
        <v>47</v>
      </c>
      <c r="S1316">
        <v>746.2</v>
      </c>
      <c r="T1316" t="s">
        <v>1</v>
      </c>
      <c r="U1316">
        <v>26</v>
      </c>
      <c r="V1316">
        <v>-0.42499999999999999</v>
      </c>
      <c r="W1316">
        <v>0.98099999999999998</v>
      </c>
      <c r="X1316">
        <v>-0.501</v>
      </c>
      <c r="AQ1316" s="1"/>
      <c r="AS1316" s="2"/>
      <c r="AT1316" s="2"/>
    </row>
    <row r="1317" spans="1:46" x14ac:dyDescent="0.2">
      <c r="A1317" t="s">
        <v>3</v>
      </c>
      <c r="B1317">
        <f t="shared" si="80"/>
        <v>14</v>
      </c>
      <c r="C1317">
        <f t="shared" si="81"/>
        <v>7</v>
      </c>
      <c r="D1317">
        <v>2019</v>
      </c>
      <c r="E1317">
        <f t="shared" si="82"/>
        <v>195</v>
      </c>
      <c r="F1317" s="1">
        <v>43660</v>
      </c>
      <c r="G1317" s="3">
        <f t="shared" si="83"/>
        <v>13.85</v>
      </c>
      <c r="H1317" s="2">
        <v>0.57759259259259255</v>
      </c>
      <c r="I1317" s="2" t="s">
        <v>1</v>
      </c>
      <c r="J1317" t="s">
        <v>1</v>
      </c>
      <c r="K1317" t="s">
        <v>1</v>
      </c>
      <c r="L1317" t="s">
        <v>1</v>
      </c>
      <c r="M1317">
        <v>7.1491740000000004</v>
      </c>
      <c r="N1317">
        <v>45.49042</v>
      </c>
      <c r="O1317" t="s">
        <v>30</v>
      </c>
      <c r="P1317">
        <v>948.8</v>
      </c>
      <c r="Q1317">
        <v>12.3</v>
      </c>
      <c r="R1317">
        <v>42.6</v>
      </c>
      <c r="S1317">
        <v>749.6</v>
      </c>
      <c r="T1317" t="s">
        <v>1</v>
      </c>
      <c r="U1317">
        <v>10.1</v>
      </c>
      <c r="V1317">
        <v>-0.46</v>
      </c>
      <c r="W1317">
        <v>0.97899999999999998</v>
      </c>
      <c r="X1317">
        <v>-0.55000000000000004</v>
      </c>
      <c r="AQ1317" s="1"/>
      <c r="AS1317" s="2"/>
      <c r="AT1317" s="2"/>
    </row>
    <row r="1318" spans="1:46" x14ac:dyDescent="0.2">
      <c r="A1318" t="s">
        <v>3</v>
      </c>
      <c r="B1318">
        <f t="shared" si="80"/>
        <v>14</v>
      </c>
      <c r="C1318">
        <f t="shared" si="81"/>
        <v>7</v>
      </c>
      <c r="D1318">
        <v>2019</v>
      </c>
      <c r="E1318">
        <f t="shared" si="82"/>
        <v>195</v>
      </c>
      <c r="F1318" s="1">
        <v>43660</v>
      </c>
      <c r="G1318" s="3">
        <f t="shared" si="83"/>
        <v>13.966666666666667</v>
      </c>
      <c r="H1318" s="2">
        <v>0.58219907407407401</v>
      </c>
      <c r="I1318" s="2" t="s">
        <v>1</v>
      </c>
      <c r="J1318" t="s">
        <v>1</v>
      </c>
      <c r="K1318" t="s">
        <v>1</v>
      </c>
      <c r="L1318" t="s">
        <v>1</v>
      </c>
      <c r="M1318">
        <v>7.1491899999999999</v>
      </c>
      <c r="N1318">
        <v>45.490400000000001</v>
      </c>
      <c r="O1318" t="s">
        <v>30</v>
      </c>
      <c r="P1318">
        <v>947.4</v>
      </c>
      <c r="Q1318">
        <v>12</v>
      </c>
      <c r="R1318">
        <v>43.8</v>
      </c>
      <c r="S1318">
        <v>749.4</v>
      </c>
      <c r="T1318" t="s">
        <v>1</v>
      </c>
      <c r="U1318">
        <v>7.4</v>
      </c>
      <c r="V1318">
        <v>-0.503</v>
      </c>
      <c r="W1318">
        <v>0.97499999999999998</v>
      </c>
      <c r="X1318">
        <v>-0.60199999999999998</v>
      </c>
      <c r="AQ1318" s="1"/>
      <c r="AS1318" s="2"/>
      <c r="AT1318" s="2"/>
    </row>
    <row r="1319" spans="1:46" x14ac:dyDescent="0.2">
      <c r="A1319" t="s">
        <v>3</v>
      </c>
      <c r="B1319">
        <f t="shared" si="80"/>
        <v>14</v>
      </c>
      <c r="C1319">
        <f t="shared" si="81"/>
        <v>7</v>
      </c>
      <c r="D1319">
        <v>2019</v>
      </c>
      <c r="E1319">
        <f t="shared" si="82"/>
        <v>195</v>
      </c>
      <c r="F1319" s="1">
        <v>43660</v>
      </c>
      <c r="G1319" s="3">
        <f t="shared" si="83"/>
        <v>14.05</v>
      </c>
      <c r="H1319" s="2">
        <v>0.58560185185185187</v>
      </c>
      <c r="I1319" s="2" t="s">
        <v>1</v>
      </c>
      <c r="J1319" t="s">
        <v>1</v>
      </c>
      <c r="K1319" t="s">
        <v>1</v>
      </c>
      <c r="L1319" t="s">
        <v>1</v>
      </c>
      <c r="M1319">
        <v>7.1491670000000003</v>
      </c>
      <c r="N1319">
        <v>45.490400000000001</v>
      </c>
      <c r="O1319" t="s">
        <v>30</v>
      </c>
      <c r="P1319">
        <v>949.1</v>
      </c>
      <c r="Q1319">
        <v>12</v>
      </c>
      <c r="R1319">
        <v>41.7</v>
      </c>
      <c r="S1319">
        <v>749.5</v>
      </c>
      <c r="T1319" t="s">
        <v>1</v>
      </c>
      <c r="U1319">
        <v>22.2</v>
      </c>
      <c r="V1319">
        <v>-0.56299999999999994</v>
      </c>
      <c r="W1319">
        <v>0.98899999999999999</v>
      </c>
      <c r="X1319">
        <v>-0.67200000000000004</v>
      </c>
      <c r="AQ1319" s="1"/>
      <c r="AS1319" s="2"/>
      <c r="AT1319" s="2"/>
    </row>
    <row r="1320" spans="1:46" x14ac:dyDescent="0.2">
      <c r="A1320" t="s">
        <v>3</v>
      </c>
      <c r="B1320">
        <f t="shared" si="80"/>
        <v>14</v>
      </c>
      <c r="C1320">
        <f t="shared" si="81"/>
        <v>7</v>
      </c>
      <c r="D1320">
        <v>2019</v>
      </c>
      <c r="E1320">
        <f t="shared" si="82"/>
        <v>195</v>
      </c>
      <c r="F1320" s="1">
        <v>43660</v>
      </c>
      <c r="G1320" s="3">
        <f t="shared" si="83"/>
        <v>14.116666666666667</v>
      </c>
      <c r="H1320" s="2">
        <v>0.5883680555555556</v>
      </c>
      <c r="I1320" s="2" t="s">
        <v>1</v>
      </c>
      <c r="J1320" t="s">
        <v>1</v>
      </c>
      <c r="K1320" t="s">
        <v>1</v>
      </c>
      <c r="L1320" t="s">
        <v>1</v>
      </c>
      <c r="M1320">
        <v>7.1491170000000004</v>
      </c>
      <c r="N1320">
        <v>45.490389999999998</v>
      </c>
      <c r="O1320" t="s">
        <v>30</v>
      </c>
      <c r="P1320">
        <v>945.4</v>
      </c>
      <c r="Q1320">
        <v>12.1</v>
      </c>
      <c r="R1320">
        <v>41.1</v>
      </c>
      <c r="S1320">
        <v>749.4</v>
      </c>
      <c r="T1320" t="s">
        <v>1</v>
      </c>
      <c r="U1320">
        <v>10.9</v>
      </c>
      <c r="V1320">
        <v>-0.63500000000000001</v>
      </c>
      <c r="W1320">
        <v>0.98799999999999999</v>
      </c>
      <c r="X1320">
        <v>-0.75600000000000001</v>
      </c>
      <c r="AQ1320" s="1"/>
      <c r="AS1320" s="2"/>
      <c r="AT1320" s="2"/>
    </row>
    <row r="1321" spans="1:46" x14ac:dyDescent="0.2">
      <c r="A1321" t="s">
        <v>3</v>
      </c>
      <c r="B1321">
        <f t="shared" si="80"/>
        <v>14</v>
      </c>
      <c r="C1321">
        <f t="shared" si="81"/>
        <v>7</v>
      </c>
      <c r="D1321">
        <v>2019</v>
      </c>
      <c r="E1321">
        <f t="shared" si="82"/>
        <v>195</v>
      </c>
      <c r="F1321" s="1">
        <v>43660</v>
      </c>
      <c r="G1321" s="3">
        <f t="shared" si="83"/>
        <v>14.183333333333334</v>
      </c>
      <c r="H1321" s="2">
        <v>0.59122685185185186</v>
      </c>
      <c r="I1321" s="2" t="s">
        <v>1</v>
      </c>
      <c r="J1321" t="s">
        <v>1</v>
      </c>
      <c r="K1321" t="s">
        <v>1</v>
      </c>
      <c r="L1321" t="s">
        <v>1</v>
      </c>
      <c r="M1321">
        <v>7.1491670000000003</v>
      </c>
      <c r="N1321">
        <v>45.490389999999998</v>
      </c>
      <c r="O1321" t="s">
        <v>30</v>
      </c>
      <c r="P1321">
        <v>946.6</v>
      </c>
      <c r="Q1321">
        <v>12.4</v>
      </c>
      <c r="R1321">
        <v>48.1</v>
      </c>
      <c r="S1321">
        <v>749.4</v>
      </c>
      <c r="T1321" t="s">
        <v>1</v>
      </c>
      <c r="U1321">
        <v>4.5999999999999996</v>
      </c>
      <c r="V1321">
        <v>-0.378</v>
      </c>
      <c r="W1321">
        <v>0.97699999999999998</v>
      </c>
      <c r="X1321">
        <v>-0.45300000000000001</v>
      </c>
      <c r="AQ1321" s="1"/>
      <c r="AS1321" s="2"/>
      <c r="AT1321" s="2"/>
    </row>
    <row r="1322" spans="1:46" x14ac:dyDescent="0.2">
      <c r="A1322" t="s">
        <v>3</v>
      </c>
      <c r="B1322">
        <f t="shared" si="80"/>
        <v>14</v>
      </c>
      <c r="C1322">
        <f t="shared" si="81"/>
        <v>7</v>
      </c>
      <c r="D1322">
        <v>2019</v>
      </c>
      <c r="E1322">
        <f t="shared" si="82"/>
        <v>195</v>
      </c>
      <c r="F1322" s="1">
        <v>43660</v>
      </c>
      <c r="G1322" s="3">
        <f t="shared" si="83"/>
        <v>14.266666666666667</v>
      </c>
      <c r="H1322" s="2">
        <v>0.59472222222222226</v>
      </c>
      <c r="I1322" s="2" t="s">
        <v>1</v>
      </c>
      <c r="J1322" t="s">
        <v>1</v>
      </c>
      <c r="K1322" t="s">
        <v>1</v>
      </c>
      <c r="L1322" t="s">
        <v>1</v>
      </c>
      <c r="M1322">
        <v>7.1491699999999998</v>
      </c>
      <c r="N1322">
        <v>45.490349999999999</v>
      </c>
      <c r="O1322" t="s">
        <v>30</v>
      </c>
      <c r="P1322">
        <v>947.5</v>
      </c>
      <c r="Q1322">
        <v>12.4</v>
      </c>
      <c r="R1322">
        <v>44</v>
      </c>
      <c r="S1322">
        <v>749.4</v>
      </c>
      <c r="T1322" t="s">
        <v>1</v>
      </c>
      <c r="U1322">
        <v>6.2</v>
      </c>
      <c r="V1322">
        <v>-0.161</v>
      </c>
      <c r="W1322">
        <v>0.92300000000000004</v>
      </c>
      <c r="X1322">
        <v>-0.19800000000000001</v>
      </c>
      <c r="AQ1322" s="1"/>
      <c r="AS1322" s="2"/>
      <c r="AT1322" s="2"/>
    </row>
    <row r="1323" spans="1:46" x14ac:dyDescent="0.2">
      <c r="A1323" t="s">
        <v>3</v>
      </c>
      <c r="B1323">
        <f t="shared" si="80"/>
        <v>14</v>
      </c>
      <c r="C1323">
        <f t="shared" si="81"/>
        <v>7</v>
      </c>
      <c r="D1323">
        <v>2019</v>
      </c>
      <c r="E1323">
        <f t="shared" si="82"/>
        <v>195</v>
      </c>
      <c r="F1323" s="1">
        <v>43660</v>
      </c>
      <c r="G1323" s="3">
        <f t="shared" si="83"/>
        <v>14.366666666666667</v>
      </c>
      <c r="H1323" s="2">
        <v>0.59925925925925927</v>
      </c>
      <c r="I1323" s="2" t="s">
        <v>1</v>
      </c>
      <c r="J1323" t="s">
        <v>1</v>
      </c>
      <c r="K1323" t="s">
        <v>1</v>
      </c>
      <c r="L1323" t="s">
        <v>1</v>
      </c>
      <c r="M1323">
        <v>7.1491879999999997</v>
      </c>
      <c r="N1323">
        <v>45.490360000000003</v>
      </c>
      <c r="O1323" t="s">
        <v>30</v>
      </c>
      <c r="P1323">
        <v>944.2</v>
      </c>
      <c r="Q1323">
        <v>12</v>
      </c>
      <c r="R1323">
        <v>46.3</v>
      </c>
      <c r="S1323">
        <v>749.3</v>
      </c>
      <c r="T1323" t="s">
        <v>1</v>
      </c>
      <c r="U1323">
        <v>6.9</v>
      </c>
      <c r="V1323">
        <v>-0.54400000000000004</v>
      </c>
      <c r="W1323">
        <v>0.97399999999999998</v>
      </c>
      <c r="X1323">
        <v>-0.64900000000000002</v>
      </c>
      <c r="AQ1323" s="1"/>
      <c r="AS1323" s="2"/>
      <c r="AT1323" s="2"/>
    </row>
    <row r="1324" spans="1:46" x14ac:dyDescent="0.2">
      <c r="A1324" t="s">
        <v>3</v>
      </c>
      <c r="B1324">
        <f t="shared" si="80"/>
        <v>14</v>
      </c>
      <c r="C1324">
        <f t="shared" si="81"/>
        <v>7</v>
      </c>
      <c r="D1324">
        <v>2019</v>
      </c>
      <c r="E1324">
        <f t="shared" si="82"/>
        <v>195</v>
      </c>
      <c r="F1324" s="1">
        <v>43660</v>
      </c>
      <c r="G1324" s="3">
        <f t="shared" si="83"/>
        <v>14.5</v>
      </c>
      <c r="H1324" s="2">
        <v>0.60424768518518512</v>
      </c>
      <c r="I1324" s="2" t="s">
        <v>1</v>
      </c>
      <c r="J1324" t="s">
        <v>1</v>
      </c>
      <c r="K1324" t="s">
        <v>1</v>
      </c>
      <c r="L1324" t="s">
        <v>1</v>
      </c>
      <c r="M1324">
        <v>7.1492089999999999</v>
      </c>
      <c r="N1324">
        <v>45.490340000000003</v>
      </c>
      <c r="O1324" t="s">
        <v>30</v>
      </c>
      <c r="P1324">
        <v>950.7</v>
      </c>
      <c r="Q1324">
        <v>12.8</v>
      </c>
      <c r="R1324">
        <v>44.1</v>
      </c>
      <c r="S1324">
        <v>749.3</v>
      </c>
      <c r="T1324" t="s">
        <v>1</v>
      </c>
      <c r="U1324">
        <v>3</v>
      </c>
      <c r="V1324">
        <v>-0.36799999999999999</v>
      </c>
      <c r="W1324">
        <v>0.92500000000000004</v>
      </c>
      <c r="X1324">
        <v>-0.44</v>
      </c>
      <c r="AQ1324" s="1"/>
      <c r="AS1324" s="2"/>
      <c r="AT1324" s="2"/>
    </row>
    <row r="1325" spans="1:46" x14ac:dyDescent="0.2">
      <c r="A1325" t="s">
        <v>3</v>
      </c>
      <c r="B1325">
        <f t="shared" si="80"/>
        <v>14</v>
      </c>
      <c r="C1325">
        <f t="shared" si="81"/>
        <v>7</v>
      </c>
      <c r="D1325">
        <v>2019</v>
      </c>
      <c r="E1325">
        <f t="shared" si="82"/>
        <v>195</v>
      </c>
      <c r="F1325" s="1">
        <v>43660</v>
      </c>
      <c r="G1325" s="3">
        <f t="shared" si="83"/>
        <v>14.566666666666666</v>
      </c>
      <c r="H1325" s="2">
        <v>0.60714120370370372</v>
      </c>
      <c r="I1325" s="2" t="s">
        <v>1</v>
      </c>
      <c r="J1325" t="s">
        <v>1</v>
      </c>
      <c r="K1325" t="s">
        <v>1</v>
      </c>
      <c r="L1325" t="s">
        <v>1</v>
      </c>
      <c r="M1325">
        <v>7.1492440000000004</v>
      </c>
      <c r="N1325">
        <v>45.490349999999999</v>
      </c>
      <c r="O1325" t="s">
        <v>30</v>
      </c>
      <c r="P1325">
        <v>951.2</v>
      </c>
      <c r="Q1325">
        <v>12.5</v>
      </c>
      <c r="R1325">
        <v>39.799999999999997</v>
      </c>
      <c r="S1325">
        <v>749.3</v>
      </c>
      <c r="T1325" t="s">
        <v>1</v>
      </c>
      <c r="U1325">
        <v>6.2</v>
      </c>
      <c r="V1325">
        <v>-0.40500000000000003</v>
      </c>
      <c r="W1325">
        <v>0.96</v>
      </c>
      <c r="X1325">
        <v>-0.48399999999999999</v>
      </c>
      <c r="AQ1325" s="1"/>
      <c r="AS1325" s="2"/>
      <c r="AT1325" s="2"/>
    </row>
    <row r="1326" spans="1:46" x14ac:dyDescent="0.2">
      <c r="A1326" t="s">
        <v>3</v>
      </c>
      <c r="B1326">
        <f t="shared" si="80"/>
        <v>14</v>
      </c>
      <c r="C1326">
        <f t="shared" si="81"/>
        <v>7</v>
      </c>
      <c r="D1326">
        <v>2019</v>
      </c>
      <c r="E1326">
        <f t="shared" si="82"/>
        <v>195</v>
      </c>
      <c r="F1326" s="1">
        <v>43660</v>
      </c>
      <c r="G1326" s="3">
        <f t="shared" si="83"/>
        <v>14.616666666666667</v>
      </c>
      <c r="H1326" s="2">
        <v>0.60951388888888891</v>
      </c>
      <c r="I1326" s="2" t="s">
        <v>1</v>
      </c>
      <c r="J1326" t="s">
        <v>1</v>
      </c>
      <c r="K1326" t="s">
        <v>1</v>
      </c>
      <c r="L1326" t="s">
        <v>1</v>
      </c>
      <c r="M1326">
        <v>7.1492570000000004</v>
      </c>
      <c r="N1326">
        <v>45.490349999999999</v>
      </c>
      <c r="O1326" t="s">
        <v>30</v>
      </c>
      <c r="P1326">
        <v>947</v>
      </c>
      <c r="Q1326">
        <v>12.5</v>
      </c>
      <c r="R1326">
        <v>37</v>
      </c>
      <c r="S1326">
        <v>749.2</v>
      </c>
      <c r="T1326" t="s">
        <v>1</v>
      </c>
      <c r="U1326">
        <v>9.1</v>
      </c>
      <c r="V1326">
        <v>-0.97199999999999998</v>
      </c>
      <c r="W1326">
        <v>0.99399999999999999</v>
      </c>
      <c r="X1326">
        <v>-1.1499999999999999</v>
      </c>
      <c r="AQ1326" s="1"/>
      <c r="AS1326" s="2"/>
      <c r="AT1326" s="2"/>
    </row>
    <row r="1327" spans="1:46" x14ac:dyDescent="0.2">
      <c r="A1327" t="s">
        <v>3</v>
      </c>
      <c r="B1327">
        <f t="shared" si="80"/>
        <v>14</v>
      </c>
      <c r="C1327">
        <f t="shared" si="81"/>
        <v>7</v>
      </c>
      <c r="D1327">
        <v>2019</v>
      </c>
      <c r="E1327">
        <f t="shared" si="82"/>
        <v>195</v>
      </c>
      <c r="F1327" s="1">
        <v>43660</v>
      </c>
      <c r="G1327" s="3">
        <f t="shared" si="83"/>
        <v>14.7</v>
      </c>
      <c r="H1327" s="2">
        <v>0.61289351851851859</v>
      </c>
      <c r="I1327" s="2" t="s">
        <v>1</v>
      </c>
      <c r="J1327" t="s">
        <v>1</v>
      </c>
      <c r="K1327" t="s">
        <v>1</v>
      </c>
      <c r="L1327" t="s">
        <v>1</v>
      </c>
      <c r="M1327">
        <v>7.1492769999999997</v>
      </c>
      <c r="N1327">
        <v>45.490349999999999</v>
      </c>
      <c r="O1327" t="s">
        <v>30</v>
      </c>
      <c r="P1327">
        <v>943.5</v>
      </c>
      <c r="Q1327">
        <v>12.5</v>
      </c>
      <c r="R1327">
        <v>39.299999999999997</v>
      </c>
      <c r="S1327">
        <v>749.4</v>
      </c>
      <c r="T1327" t="s">
        <v>1</v>
      </c>
      <c r="U1327">
        <v>11.7</v>
      </c>
      <c r="V1327">
        <v>-0.53500000000000003</v>
      </c>
      <c r="W1327">
        <v>0.97699999999999998</v>
      </c>
      <c r="X1327">
        <v>-0.63800000000000001</v>
      </c>
      <c r="AQ1327" s="1"/>
      <c r="AS1327" s="2"/>
      <c r="AT1327" s="2"/>
    </row>
    <row r="1328" spans="1:46" x14ac:dyDescent="0.2">
      <c r="A1328" t="s">
        <v>3</v>
      </c>
      <c r="B1328">
        <f t="shared" si="80"/>
        <v>14</v>
      </c>
      <c r="C1328">
        <f t="shared" si="81"/>
        <v>7</v>
      </c>
      <c r="D1328">
        <v>2019</v>
      </c>
      <c r="E1328">
        <f t="shared" si="82"/>
        <v>195</v>
      </c>
      <c r="F1328" s="1">
        <v>43660</v>
      </c>
      <c r="G1328" s="3">
        <f t="shared" si="83"/>
        <v>14.8</v>
      </c>
      <c r="H1328" s="2">
        <v>0.6173495370370371</v>
      </c>
      <c r="I1328" s="2" t="s">
        <v>1</v>
      </c>
      <c r="J1328" t="s">
        <v>1</v>
      </c>
      <c r="K1328" t="s">
        <v>1</v>
      </c>
      <c r="L1328" t="s">
        <v>1</v>
      </c>
      <c r="M1328">
        <v>7.1492930000000001</v>
      </c>
      <c r="N1328">
        <v>45.490389999999998</v>
      </c>
      <c r="O1328" t="s">
        <v>30</v>
      </c>
      <c r="P1328">
        <v>939</v>
      </c>
      <c r="Q1328">
        <v>13.1</v>
      </c>
      <c r="R1328">
        <v>35.1</v>
      </c>
      <c r="S1328">
        <v>749.3</v>
      </c>
      <c r="T1328" t="s">
        <v>1</v>
      </c>
      <c r="U1328" t="s">
        <v>1</v>
      </c>
      <c r="V1328">
        <v>-0.23300000000000001</v>
      </c>
      <c r="W1328">
        <v>0.97199999999999998</v>
      </c>
      <c r="X1328">
        <v>-0.28199999999999997</v>
      </c>
      <c r="AQ1328" s="1"/>
      <c r="AS1328" s="2"/>
      <c r="AT1328" s="2"/>
    </row>
    <row r="1329" spans="1:46" x14ac:dyDescent="0.2">
      <c r="A1329" t="s">
        <v>3</v>
      </c>
      <c r="B1329">
        <f t="shared" si="80"/>
        <v>14</v>
      </c>
      <c r="C1329">
        <f t="shared" si="81"/>
        <v>7</v>
      </c>
      <c r="D1329">
        <v>2019</v>
      </c>
      <c r="E1329">
        <f t="shared" si="82"/>
        <v>195</v>
      </c>
      <c r="F1329" s="1">
        <v>43660</v>
      </c>
      <c r="G1329" s="3">
        <f t="shared" si="83"/>
        <v>14.883333333333333</v>
      </c>
      <c r="H1329" s="2">
        <v>0.62046296296296299</v>
      </c>
      <c r="I1329" s="2" t="s">
        <v>1</v>
      </c>
      <c r="J1329" t="s">
        <v>1</v>
      </c>
      <c r="K1329" t="s">
        <v>1</v>
      </c>
      <c r="L1329" t="s">
        <v>1</v>
      </c>
      <c r="M1329">
        <v>7.1492180000000003</v>
      </c>
      <c r="N1329">
        <v>45.490389999999998</v>
      </c>
      <c r="O1329" t="s">
        <v>30</v>
      </c>
      <c r="P1329">
        <v>940.3</v>
      </c>
      <c r="Q1329">
        <v>12.7</v>
      </c>
      <c r="R1329">
        <v>42.7</v>
      </c>
      <c r="S1329">
        <v>749.4</v>
      </c>
      <c r="T1329" t="s">
        <v>1</v>
      </c>
      <c r="U1329" t="s">
        <v>1</v>
      </c>
      <c r="V1329">
        <v>-0.28599999999999998</v>
      </c>
      <c r="W1329">
        <v>0.95799999999999996</v>
      </c>
      <c r="X1329">
        <v>-0.34399999999999997</v>
      </c>
      <c r="AQ1329" s="1"/>
      <c r="AS1329" s="2"/>
      <c r="AT1329" s="2"/>
    </row>
    <row r="1330" spans="1:46" x14ac:dyDescent="0.2">
      <c r="A1330" t="s">
        <v>3</v>
      </c>
      <c r="B1330">
        <f t="shared" si="80"/>
        <v>14</v>
      </c>
      <c r="C1330">
        <f t="shared" si="81"/>
        <v>7</v>
      </c>
      <c r="D1330">
        <v>2019</v>
      </c>
      <c r="E1330">
        <f t="shared" si="82"/>
        <v>195</v>
      </c>
      <c r="F1330" s="1">
        <v>43660</v>
      </c>
      <c r="G1330" s="3">
        <f t="shared" si="83"/>
        <v>14.966666666666667</v>
      </c>
      <c r="H1330" s="2">
        <v>0.62405092592592593</v>
      </c>
      <c r="I1330" s="2" t="s">
        <v>1</v>
      </c>
      <c r="J1330" t="s">
        <v>1</v>
      </c>
      <c r="K1330" t="s">
        <v>1</v>
      </c>
      <c r="L1330" t="s">
        <v>1</v>
      </c>
      <c r="M1330">
        <v>7.1491449999999999</v>
      </c>
      <c r="N1330">
        <v>45.490389999999998</v>
      </c>
      <c r="O1330" t="s">
        <v>30</v>
      </c>
      <c r="P1330">
        <v>929.3</v>
      </c>
      <c r="Q1330">
        <v>12.8</v>
      </c>
      <c r="R1330">
        <v>43.7</v>
      </c>
      <c r="S1330">
        <v>749.4</v>
      </c>
      <c r="T1330" t="s">
        <v>1</v>
      </c>
      <c r="U1330">
        <v>4.3</v>
      </c>
      <c r="V1330">
        <v>-0.23899999999999999</v>
      </c>
      <c r="W1330">
        <v>0.94799999999999995</v>
      </c>
      <c r="X1330">
        <v>-0.28899999999999998</v>
      </c>
      <c r="AQ1330" s="1"/>
      <c r="AS1330" s="2"/>
      <c r="AT1330" s="2"/>
    </row>
    <row r="1331" spans="1:46" x14ac:dyDescent="0.2">
      <c r="A1331" t="s">
        <v>3</v>
      </c>
      <c r="B1331">
        <f t="shared" si="80"/>
        <v>14</v>
      </c>
      <c r="C1331">
        <f t="shared" si="81"/>
        <v>7</v>
      </c>
      <c r="D1331">
        <v>2019</v>
      </c>
      <c r="E1331">
        <f t="shared" si="82"/>
        <v>195</v>
      </c>
      <c r="F1331" s="1">
        <v>43660</v>
      </c>
      <c r="G1331" s="3">
        <f t="shared" si="83"/>
        <v>15.05</v>
      </c>
      <c r="H1331" s="2">
        <v>0.62737268518518519</v>
      </c>
      <c r="I1331" s="2" t="s">
        <v>1</v>
      </c>
      <c r="J1331" t="s">
        <v>1</v>
      </c>
      <c r="K1331" t="s">
        <v>1</v>
      </c>
      <c r="L1331" t="s">
        <v>1</v>
      </c>
      <c r="M1331">
        <v>7.1492279999999999</v>
      </c>
      <c r="N1331">
        <v>45.49042</v>
      </c>
      <c r="O1331" t="s">
        <v>30</v>
      </c>
      <c r="P1331">
        <v>925.4</v>
      </c>
      <c r="Q1331">
        <v>12.9</v>
      </c>
      <c r="R1331">
        <v>35.5</v>
      </c>
      <c r="S1331">
        <v>749.3</v>
      </c>
      <c r="T1331" t="s">
        <v>1</v>
      </c>
      <c r="U1331">
        <v>22</v>
      </c>
      <c r="V1331">
        <v>-0.29199999999999998</v>
      </c>
      <c r="W1331">
        <v>0.92500000000000004</v>
      </c>
      <c r="X1331">
        <v>-0.35099999999999998</v>
      </c>
      <c r="AQ1331" s="1"/>
      <c r="AS1331" s="2"/>
      <c r="AT1331" s="2"/>
    </row>
    <row r="1332" spans="1:46" x14ac:dyDescent="0.2">
      <c r="A1332" t="s">
        <v>3</v>
      </c>
      <c r="B1332">
        <f t="shared" si="80"/>
        <v>14</v>
      </c>
      <c r="C1332">
        <f t="shared" si="81"/>
        <v>7</v>
      </c>
      <c r="D1332">
        <v>2019</v>
      </c>
      <c r="E1332">
        <f t="shared" si="82"/>
        <v>195</v>
      </c>
      <c r="F1332" s="1">
        <v>43660</v>
      </c>
      <c r="G1332" s="3">
        <f t="shared" si="83"/>
        <v>15.116666666666667</v>
      </c>
      <c r="H1332" s="2">
        <v>0.62989583333333332</v>
      </c>
      <c r="I1332" s="2" t="s">
        <v>1</v>
      </c>
      <c r="J1332" t="s">
        <v>1</v>
      </c>
      <c r="K1332" t="s">
        <v>1</v>
      </c>
      <c r="L1332" t="s">
        <v>1</v>
      </c>
      <c r="M1332">
        <v>7.1492269999999998</v>
      </c>
      <c r="N1332">
        <v>45.490430000000003</v>
      </c>
      <c r="O1332" t="s">
        <v>30</v>
      </c>
      <c r="P1332">
        <v>918.9</v>
      </c>
      <c r="Q1332">
        <v>12.6</v>
      </c>
      <c r="R1332">
        <v>50.1</v>
      </c>
      <c r="S1332">
        <v>749.3</v>
      </c>
      <c r="T1332" t="s">
        <v>1</v>
      </c>
      <c r="U1332">
        <v>10</v>
      </c>
      <c r="V1332">
        <v>-0.23200000000000001</v>
      </c>
      <c r="W1332">
        <v>0.93799999999999994</v>
      </c>
      <c r="X1332">
        <v>-0.28100000000000003</v>
      </c>
      <c r="AQ1332" s="1"/>
      <c r="AS1332" s="2"/>
      <c r="AT1332" s="2"/>
    </row>
    <row r="1333" spans="1:46" x14ac:dyDescent="0.2">
      <c r="A1333" t="s">
        <v>3</v>
      </c>
      <c r="B1333">
        <f t="shared" si="80"/>
        <v>14</v>
      </c>
      <c r="C1333">
        <f t="shared" si="81"/>
        <v>7</v>
      </c>
      <c r="D1333">
        <v>2019</v>
      </c>
      <c r="E1333">
        <f t="shared" si="82"/>
        <v>195</v>
      </c>
      <c r="F1333" s="1">
        <v>43660</v>
      </c>
      <c r="G1333" s="3">
        <f t="shared" si="83"/>
        <v>15.166666666666666</v>
      </c>
      <c r="H1333" s="2">
        <v>0.63249999999999995</v>
      </c>
      <c r="I1333" s="2" t="s">
        <v>1</v>
      </c>
      <c r="J1333" t="s">
        <v>1</v>
      </c>
      <c r="K1333" t="s">
        <v>1</v>
      </c>
      <c r="L1333" t="s">
        <v>1</v>
      </c>
      <c r="M1333">
        <v>7.1492209999999998</v>
      </c>
      <c r="N1333">
        <v>45.49042</v>
      </c>
      <c r="O1333" t="s">
        <v>30</v>
      </c>
      <c r="P1333">
        <v>916.8</v>
      </c>
      <c r="Q1333">
        <v>12.7</v>
      </c>
      <c r="R1333">
        <v>47.8</v>
      </c>
      <c r="S1333">
        <v>749.2</v>
      </c>
      <c r="T1333" t="s">
        <v>1</v>
      </c>
      <c r="U1333">
        <v>8.1999999999999993</v>
      </c>
      <c r="V1333">
        <v>-0.24199999999999999</v>
      </c>
      <c r="W1333">
        <v>0.95399999999999996</v>
      </c>
      <c r="X1333">
        <v>-0.29199999999999998</v>
      </c>
      <c r="AQ1333" s="1"/>
      <c r="AS1333" s="2"/>
      <c r="AT1333" s="2"/>
    </row>
    <row r="1334" spans="1:46" x14ac:dyDescent="0.2">
      <c r="A1334" t="s">
        <v>3</v>
      </c>
      <c r="B1334">
        <f t="shared" si="80"/>
        <v>14</v>
      </c>
      <c r="C1334">
        <f t="shared" si="81"/>
        <v>7</v>
      </c>
      <c r="D1334">
        <v>2019</v>
      </c>
      <c r="E1334">
        <f t="shared" si="82"/>
        <v>195</v>
      </c>
      <c r="F1334" s="1">
        <v>43660</v>
      </c>
      <c r="G1334" s="3">
        <f t="shared" si="83"/>
        <v>15.25</v>
      </c>
      <c r="H1334" s="2">
        <v>0.63547453703703705</v>
      </c>
      <c r="I1334" s="2" t="s">
        <v>1</v>
      </c>
      <c r="J1334" t="s">
        <v>1</v>
      </c>
      <c r="K1334" t="s">
        <v>1</v>
      </c>
      <c r="L1334" t="s">
        <v>1</v>
      </c>
      <c r="M1334">
        <v>7.1492589999999998</v>
      </c>
      <c r="N1334">
        <v>45.490479999999998</v>
      </c>
      <c r="O1334" t="s">
        <v>30</v>
      </c>
      <c r="P1334">
        <v>914.9</v>
      </c>
      <c r="Q1334">
        <v>12.6</v>
      </c>
      <c r="R1334">
        <v>42.5</v>
      </c>
      <c r="S1334">
        <v>749.4</v>
      </c>
      <c r="T1334" t="s">
        <v>1</v>
      </c>
      <c r="U1334">
        <v>11.1</v>
      </c>
      <c r="V1334">
        <v>-0.45700000000000002</v>
      </c>
      <c r="W1334">
        <v>0.97799999999999998</v>
      </c>
      <c r="X1334">
        <v>-0.54600000000000004</v>
      </c>
      <c r="AQ1334" s="1"/>
      <c r="AS1334" s="2"/>
      <c r="AT1334" s="2"/>
    </row>
    <row r="1335" spans="1:46" x14ac:dyDescent="0.2">
      <c r="A1335" t="s">
        <v>3</v>
      </c>
      <c r="B1335">
        <f t="shared" si="80"/>
        <v>14</v>
      </c>
      <c r="C1335">
        <f t="shared" si="81"/>
        <v>7</v>
      </c>
      <c r="D1335">
        <v>2019</v>
      </c>
      <c r="E1335">
        <f t="shared" si="82"/>
        <v>195</v>
      </c>
      <c r="F1335" s="1">
        <v>43660</v>
      </c>
      <c r="G1335" s="3">
        <f t="shared" si="83"/>
        <v>15.35</v>
      </c>
      <c r="H1335" s="2">
        <v>0.64015046296296296</v>
      </c>
      <c r="I1335" s="2" t="s">
        <v>1</v>
      </c>
      <c r="J1335" t="s">
        <v>1</v>
      </c>
      <c r="K1335" t="s">
        <v>1</v>
      </c>
      <c r="L1335" t="s">
        <v>1</v>
      </c>
      <c r="M1335">
        <v>7.1492750000000003</v>
      </c>
      <c r="N1335">
        <v>45.490450000000003</v>
      </c>
      <c r="O1335" t="s">
        <v>30</v>
      </c>
      <c r="P1335">
        <v>901.4</v>
      </c>
      <c r="Q1335">
        <v>12.1</v>
      </c>
      <c r="R1335">
        <v>47.4</v>
      </c>
      <c r="S1335">
        <v>749.2</v>
      </c>
      <c r="T1335" t="s">
        <v>1</v>
      </c>
      <c r="U1335">
        <v>7.5</v>
      </c>
      <c r="V1335">
        <v>-0.57399999999999995</v>
      </c>
      <c r="W1335">
        <v>0.94599999999999995</v>
      </c>
      <c r="X1335">
        <v>-0.68400000000000005</v>
      </c>
      <c r="AQ1335" s="1"/>
      <c r="AS1335" s="2"/>
      <c r="AT1335" s="2"/>
    </row>
    <row r="1336" spans="1:46" x14ac:dyDescent="0.2">
      <c r="A1336" t="s">
        <v>1</v>
      </c>
      <c r="B1336" t="e">
        <f t="shared" si="80"/>
        <v>#VALUE!</v>
      </c>
      <c r="C1336" t="e">
        <f t="shared" si="81"/>
        <v>#VALUE!</v>
      </c>
      <c r="D1336" t="s">
        <v>1</v>
      </c>
      <c r="E1336" t="e">
        <f t="shared" si="82"/>
        <v>#VALUE!</v>
      </c>
      <c r="F1336" t="s">
        <v>1</v>
      </c>
      <c r="G1336" s="3" t="e">
        <f t="shared" si="83"/>
        <v>#VALUE!</v>
      </c>
      <c r="H1336" t="s">
        <v>1</v>
      </c>
      <c r="I1336" s="2" t="s">
        <v>1</v>
      </c>
      <c r="J1336" t="s">
        <v>1</v>
      </c>
      <c r="K1336" t="s">
        <v>1</v>
      </c>
      <c r="L1336" t="s">
        <v>1</v>
      </c>
      <c r="M1336" t="s">
        <v>1</v>
      </c>
      <c r="N1336" t="s">
        <v>1</v>
      </c>
      <c r="O1336" t="s">
        <v>30</v>
      </c>
      <c r="P1336" t="s">
        <v>1</v>
      </c>
      <c r="Q1336" t="s">
        <v>1</v>
      </c>
      <c r="R1336" t="s">
        <v>1</v>
      </c>
      <c r="S1336" t="s">
        <v>1</v>
      </c>
      <c r="T1336" t="s">
        <v>1</v>
      </c>
      <c r="U1336" t="s">
        <v>1</v>
      </c>
      <c r="V1336" t="s">
        <v>1</v>
      </c>
      <c r="W1336" t="s">
        <v>1</v>
      </c>
      <c r="X1336" t="s">
        <v>1</v>
      </c>
    </row>
    <row r="1337" spans="1:46" x14ac:dyDescent="0.2">
      <c r="A1337" t="s">
        <v>3</v>
      </c>
      <c r="B1337">
        <f t="shared" si="80"/>
        <v>14</v>
      </c>
      <c r="C1337">
        <f t="shared" si="81"/>
        <v>7</v>
      </c>
      <c r="D1337">
        <v>2019</v>
      </c>
      <c r="E1337">
        <f t="shared" si="82"/>
        <v>195</v>
      </c>
      <c r="F1337" s="1">
        <v>43660</v>
      </c>
      <c r="G1337" s="3">
        <f t="shared" si="83"/>
        <v>15.55</v>
      </c>
      <c r="H1337" s="2">
        <v>0.64793981481481489</v>
      </c>
      <c r="I1337" s="2" t="s">
        <v>1</v>
      </c>
      <c r="J1337" t="s">
        <v>1</v>
      </c>
      <c r="K1337" t="s">
        <v>1</v>
      </c>
      <c r="L1337" t="s">
        <v>1</v>
      </c>
      <c r="M1337">
        <v>7.149305</v>
      </c>
      <c r="N1337">
        <v>45.49042</v>
      </c>
      <c r="O1337" t="s">
        <v>30</v>
      </c>
      <c r="P1337">
        <v>899.3</v>
      </c>
      <c r="Q1337">
        <v>12.3</v>
      </c>
      <c r="R1337">
        <v>44.7</v>
      </c>
      <c r="S1337">
        <v>749.3</v>
      </c>
      <c r="T1337" t="s">
        <v>1</v>
      </c>
      <c r="U1337">
        <v>9.6</v>
      </c>
      <c r="V1337">
        <v>-0.54700000000000004</v>
      </c>
      <c r="W1337">
        <v>0.97799999999999998</v>
      </c>
      <c r="X1337">
        <v>-0.65300000000000002</v>
      </c>
      <c r="AQ1337" s="1"/>
      <c r="AS1337" s="2"/>
      <c r="AT1337" s="2"/>
    </row>
    <row r="1338" spans="1:46" x14ac:dyDescent="0.2">
      <c r="A1338" t="s">
        <v>3</v>
      </c>
      <c r="B1338">
        <f t="shared" si="80"/>
        <v>14</v>
      </c>
      <c r="C1338">
        <f t="shared" si="81"/>
        <v>7</v>
      </c>
      <c r="D1338">
        <v>2019</v>
      </c>
      <c r="E1338">
        <f t="shared" si="82"/>
        <v>195</v>
      </c>
      <c r="F1338" s="1">
        <v>43660</v>
      </c>
      <c r="G1338" s="3">
        <f t="shared" si="83"/>
        <v>15.616666666666667</v>
      </c>
      <c r="H1338" s="2">
        <v>0.65127314814814818</v>
      </c>
      <c r="I1338" s="2" t="s">
        <v>1</v>
      </c>
      <c r="J1338" t="s">
        <v>1</v>
      </c>
      <c r="K1338" t="s">
        <v>1</v>
      </c>
      <c r="L1338" t="s">
        <v>1</v>
      </c>
      <c r="M1338">
        <v>7.1492940000000003</v>
      </c>
      <c r="N1338">
        <v>45.490389999999998</v>
      </c>
      <c r="O1338" t="s">
        <v>30</v>
      </c>
      <c r="P1338">
        <v>890.8</v>
      </c>
      <c r="Q1338">
        <v>12.5</v>
      </c>
      <c r="R1338">
        <v>52</v>
      </c>
      <c r="S1338">
        <v>749.3</v>
      </c>
      <c r="T1338" t="s">
        <v>1</v>
      </c>
      <c r="U1338">
        <v>5.6</v>
      </c>
      <c r="V1338">
        <v>-0.28899999999999998</v>
      </c>
      <c r="W1338">
        <v>0.93100000000000005</v>
      </c>
      <c r="X1338">
        <v>-0.34699999999999998</v>
      </c>
      <c r="AQ1338" s="1"/>
      <c r="AS1338" s="2"/>
      <c r="AT1338" s="2"/>
    </row>
    <row r="1339" spans="1:46" x14ac:dyDescent="0.2">
      <c r="A1339" t="s">
        <v>3</v>
      </c>
      <c r="B1339">
        <f t="shared" si="80"/>
        <v>14</v>
      </c>
      <c r="C1339">
        <f t="shared" si="81"/>
        <v>7</v>
      </c>
      <c r="D1339">
        <v>2019</v>
      </c>
      <c r="E1339">
        <f t="shared" si="82"/>
        <v>195</v>
      </c>
      <c r="F1339" s="1">
        <v>43660</v>
      </c>
      <c r="G1339" s="3">
        <f t="shared" si="83"/>
        <v>15.683333333333334</v>
      </c>
      <c r="H1339" s="2">
        <v>0.65409722222222222</v>
      </c>
      <c r="I1339" s="2" t="s">
        <v>1</v>
      </c>
      <c r="J1339" t="s">
        <v>1</v>
      </c>
      <c r="K1339" t="s">
        <v>1</v>
      </c>
      <c r="L1339" t="s">
        <v>1</v>
      </c>
      <c r="M1339">
        <v>7.1492399999999998</v>
      </c>
      <c r="N1339">
        <v>45.490360000000003</v>
      </c>
      <c r="O1339" t="s">
        <v>30</v>
      </c>
      <c r="P1339">
        <v>885.6</v>
      </c>
      <c r="Q1339">
        <v>12.7</v>
      </c>
      <c r="R1339">
        <v>47.3</v>
      </c>
      <c r="S1339">
        <v>749.3</v>
      </c>
      <c r="T1339" t="s">
        <v>1</v>
      </c>
      <c r="U1339">
        <v>6.3</v>
      </c>
      <c r="V1339">
        <v>-0.29199999999999998</v>
      </c>
      <c r="W1339">
        <v>0.91400000000000003</v>
      </c>
      <c r="X1339">
        <v>-0.35099999999999998</v>
      </c>
      <c r="AQ1339" s="1"/>
      <c r="AS1339" s="2"/>
      <c r="AT1339" s="2"/>
    </row>
    <row r="1340" spans="1:46" x14ac:dyDescent="0.2">
      <c r="A1340" t="s">
        <v>3</v>
      </c>
      <c r="B1340">
        <f t="shared" si="80"/>
        <v>14</v>
      </c>
      <c r="C1340">
        <f t="shared" si="81"/>
        <v>7</v>
      </c>
      <c r="D1340">
        <v>2019</v>
      </c>
      <c r="E1340">
        <f t="shared" si="82"/>
        <v>195</v>
      </c>
      <c r="F1340" s="1">
        <v>43660</v>
      </c>
      <c r="G1340" s="3">
        <f t="shared" si="83"/>
        <v>15.766666666666667</v>
      </c>
      <c r="H1340" s="2">
        <v>0.65718750000000004</v>
      </c>
      <c r="I1340" s="2" t="s">
        <v>1</v>
      </c>
      <c r="J1340" t="s">
        <v>1</v>
      </c>
      <c r="K1340" t="s">
        <v>1</v>
      </c>
      <c r="L1340" t="s">
        <v>1</v>
      </c>
      <c r="M1340">
        <v>7.1492360000000001</v>
      </c>
      <c r="N1340">
        <v>45.490340000000003</v>
      </c>
      <c r="O1340" t="s">
        <v>30</v>
      </c>
      <c r="P1340">
        <v>877.3</v>
      </c>
      <c r="Q1340">
        <v>12.6</v>
      </c>
      <c r="R1340">
        <v>49.7</v>
      </c>
      <c r="S1340">
        <v>749.4</v>
      </c>
      <c r="T1340" t="s">
        <v>1</v>
      </c>
      <c r="U1340">
        <v>4.5999999999999996</v>
      </c>
      <c r="V1340">
        <v>-0.41399999999999998</v>
      </c>
      <c r="W1340">
        <v>0.97399999999999998</v>
      </c>
      <c r="X1340">
        <v>-0.495</v>
      </c>
      <c r="AQ1340" s="1"/>
      <c r="AS1340" s="2"/>
      <c r="AT1340" s="2"/>
    </row>
    <row r="1341" spans="1:46" x14ac:dyDescent="0.2">
      <c r="A1341" t="s">
        <v>3</v>
      </c>
      <c r="B1341">
        <f t="shared" si="80"/>
        <v>14</v>
      </c>
      <c r="C1341">
        <f t="shared" si="81"/>
        <v>7</v>
      </c>
      <c r="D1341">
        <v>2019</v>
      </c>
      <c r="E1341">
        <f t="shared" si="82"/>
        <v>195</v>
      </c>
      <c r="F1341" s="1">
        <v>43660</v>
      </c>
      <c r="G1341" s="3">
        <f t="shared" si="83"/>
        <v>15.833333333333334</v>
      </c>
      <c r="H1341" s="2">
        <v>0.66012731481481479</v>
      </c>
      <c r="I1341" s="2" t="s">
        <v>1</v>
      </c>
      <c r="J1341" t="s">
        <v>1</v>
      </c>
      <c r="K1341" t="s">
        <v>1</v>
      </c>
      <c r="L1341" t="s">
        <v>1</v>
      </c>
      <c r="M1341">
        <v>7.1492290000000001</v>
      </c>
      <c r="N1341">
        <v>45.490340000000003</v>
      </c>
      <c r="O1341" t="s">
        <v>30</v>
      </c>
      <c r="P1341">
        <v>877.1</v>
      </c>
      <c r="Q1341">
        <v>12.6</v>
      </c>
      <c r="R1341">
        <v>51.3</v>
      </c>
      <c r="S1341">
        <v>749.2</v>
      </c>
      <c r="T1341" t="s">
        <v>1</v>
      </c>
      <c r="U1341">
        <v>13.4</v>
      </c>
      <c r="V1341">
        <v>-0.41199999999999998</v>
      </c>
      <c r="W1341">
        <v>0.95299999999999996</v>
      </c>
      <c r="X1341">
        <v>-0.49299999999999999</v>
      </c>
      <c r="AQ1341" s="1"/>
      <c r="AS1341" s="2"/>
      <c r="AT1341" s="2"/>
    </row>
    <row r="1342" spans="1:46" x14ac:dyDescent="0.2">
      <c r="A1342" t="s">
        <v>4</v>
      </c>
      <c r="B1342">
        <f t="shared" si="80"/>
        <v>14</v>
      </c>
      <c r="C1342">
        <f t="shared" si="81"/>
        <v>7</v>
      </c>
      <c r="D1342">
        <v>2019</v>
      </c>
      <c r="E1342">
        <f t="shared" si="82"/>
        <v>195</v>
      </c>
      <c r="F1342" s="1">
        <v>43660</v>
      </c>
      <c r="G1342" s="3">
        <f t="shared" si="83"/>
        <v>9.7166666666666668</v>
      </c>
      <c r="H1342" s="2">
        <v>0.40528935185185189</v>
      </c>
      <c r="I1342" s="2" t="s">
        <v>1</v>
      </c>
      <c r="J1342" t="s">
        <v>1</v>
      </c>
      <c r="K1342" t="s">
        <v>1</v>
      </c>
      <c r="L1342" t="s">
        <v>1</v>
      </c>
      <c r="M1342">
        <v>7.1535010000000003</v>
      </c>
      <c r="N1342">
        <v>45.493200000000002</v>
      </c>
      <c r="O1342" t="s">
        <v>30</v>
      </c>
      <c r="P1342">
        <v>683.8</v>
      </c>
      <c r="Q1342">
        <v>9.6999999999999993</v>
      </c>
      <c r="R1342">
        <v>62.3</v>
      </c>
      <c r="S1342">
        <v>754.2</v>
      </c>
      <c r="T1342" t="s">
        <v>1</v>
      </c>
      <c r="U1342">
        <v>16.8</v>
      </c>
      <c r="V1342">
        <v>-0.26800000000000002</v>
      </c>
      <c r="W1342">
        <v>0.97899999999999998</v>
      </c>
      <c r="X1342">
        <v>-0.32900000000000001</v>
      </c>
      <c r="AQ1342" s="1"/>
      <c r="AS1342" s="2"/>
      <c r="AT1342" s="2"/>
    </row>
    <row r="1343" spans="1:46" x14ac:dyDescent="0.2">
      <c r="A1343" t="s">
        <v>4</v>
      </c>
      <c r="B1343">
        <f t="shared" si="80"/>
        <v>14</v>
      </c>
      <c r="C1343">
        <f t="shared" si="81"/>
        <v>7</v>
      </c>
      <c r="D1343">
        <v>2019</v>
      </c>
      <c r="E1343">
        <f t="shared" si="82"/>
        <v>195</v>
      </c>
      <c r="F1343" s="1">
        <v>43660</v>
      </c>
      <c r="G1343" s="3">
        <f t="shared" si="83"/>
        <v>9.8000000000000007</v>
      </c>
      <c r="H1343" s="2">
        <v>0.40871527777777777</v>
      </c>
      <c r="I1343" s="2" t="s">
        <v>1</v>
      </c>
      <c r="J1343" t="s">
        <v>1</v>
      </c>
      <c r="K1343" t="s">
        <v>1</v>
      </c>
      <c r="L1343" t="s">
        <v>1</v>
      </c>
      <c r="M1343">
        <v>7.1534570000000004</v>
      </c>
      <c r="N1343">
        <v>45.493229999999997</v>
      </c>
      <c r="O1343" t="s">
        <v>30</v>
      </c>
      <c r="P1343">
        <v>701.9</v>
      </c>
      <c r="Q1343">
        <v>9.5</v>
      </c>
      <c r="R1343">
        <v>64.900000000000006</v>
      </c>
      <c r="S1343">
        <v>754.3</v>
      </c>
      <c r="T1343" t="s">
        <v>1</v>
      </c>
      <c r="U1343">
        <v>10.7</v>
      </c>
      <c r="V1343">
        <v>-0.90800000000000003</v>
      </c>
      <c r="W1343">
        <v>0.98899999999999999</v>
      </c>
      <c r="X1343">
        <v>-1.1000000000000001</v>
      </c>
      <c r="AQ1343" s="1"/>
      <c r="AS1343" s="2"/>
      <c r="AT1343" s="2"/>
    </row>
    <row r="1344" spans="1:46" x14ac:dyDescent="0.2">
      <c r="A1344" t="s">
        <v>4</v>
      </c>
      <c r="B1344">
        <f t="shared" si="80"/>
        <v>14</v>
      </c>
      <c r="C1344">
        <f t="shared" si="81"/>
        <v>7</v>
      </c>
      <c r="D1344">
        <v>2019</v>
      </c>
      <c r="E1344">
        <f t="shared" si="82"/>
        <v>195</v>
      </c>
      <c r="F1344" s="1">
        <v>43660</v>
      </c>
      <c r="G1344" s="3">
        <f t="shared" si="83"/>
        <v>9.8666666666666671</v>
      </c>
      <c r="H1344" s="2">
        <v>0.41163194444444445</v>
      </c>
      <c r="I1344" s="2" t="s">
        <v>1</v>
      </c>
      <c r="J1344" t="s">
        <v>1</v>
      </c>
      <c r="K1344" t="s">
        <v>1</v>
      </c>
      <c r="L1344" t="s">
        <v>1</v>
      </c>
      <c r="M1344">
        <v>7.1534620000000002</v>
      </c>
      <c r="N1344">
        <v>45.493290000000002</v>
      </c>
      <c r="O1344" t="s">
        <v>30</v>
      </c>
      <c r="P1344">
        <v>719.2</v>
      </c>
      <c r="Q1344">
        <v>9.8000000000000007</v>
      </c>
      <c r="R1344">
        <v>62.3</v>
      </c>
      <c r="S1344">
        <v>754.2</v>
      </c>
      <c r="T1344" t="s">
        <v>1</v>
      </c>
      <c r="U1344">
        <v>13</v>
      </c>
      <c r="V1344">
        <v>-0.76200000000000001</v>
      </c>
      <c r="W1344">
        <v>0.99</v>
      </c>
      <c r="X1344">
        <v>-0.91900000000000004</v>
      </c>
      <c r="AQ1344" s="1"/>
      <c r="AS1344" s="2"/>
      <c r="AT1344" s="2"/>
    </row>
    <row r="1345" spans="1:46" x14ac:dyDescent="0.2">
      <c r="A1345" t="s">
        <v>4</v>
      </c>
      <c r="B1345">
        <f t="shared" si="80"/>
        <v>14</v>
      </c>
      <c r="C1345">
        <f t="shared" si="81"/>
        <v>7</v>
      </c>
      <c r="D1345">
        <v>2019</v>
      </c>
      <c r="E1345">
        <f t="shared" si="82"/>
        <v>195</v>
      </c>
      <c r="F1345" s="1">
        <v>43660</v>
      </c>
      <c r="G1345" s="3">
        <f t="shared" si="83"/>
        <v>9.9666666666666668</v>
      </c>
      <c r="H1345" s="2">
        <v>0.41563657407407412</v>
      </c>
      <c r="I1345" s="2" t="s">
        <v>1</v>
      </c>
      <c r="J1345" t="s">
        <v>1</v>
      </c>
      <c r="K1345" t="s">
        <v>1</v>
      </c>
      <c r="L1345" t="s">
        <v>1</v>
      </c>
      <c r="M1345">
        <v>7.1534139999999997</v>
      </c>
      <c r="N1345">
        <v>45.493290000000002</v>
      </c>
      <c r="O1345" t="s">
        <v>30</v>
      </c>
      <c r="P1345">
        <v>734.8</v>
      </c>
      <c r="Q1345">
        <v>9.3000000000000007</v>
      </c>
      <c r="R1345">
        <v>60.2</v>
      </c>
      <c r="S1345">
        <v>754.3</v>
      </c>
      <c r="T1345" t="s">
        <v>1</v>
      </c>
      <c r="U1345">
        <v>10.8</v>
      </c>
      <c r="V1345">
        <v>-1.07</v>
      </c>
      <c r="W1345">
        <v>0.98899999999999999</v>
      </c>
      <c r="X1345">
        <v>-1.29</v>
      </c>
      <c r="AQ1345" s="1"/>
      <c r="AS1345" s="2"/>
      <c r="AT1345" s="2"/>
    </row>
    <row r="1346" spans="1:46" x14ac:dyDescent="0.2">
      <c r="A1346" t="s">
        <v>4</v>
      </c>
      <c r="B1346">
        <f t="shared" si="80"/>
        <v>14</v>
      </c>
      <c r="C1346">
        <f t="shared" si="81"/>
        <v>7</v>
      </c>
      <c r="D1346">
        <v>2019</v>
      </c>
      <c r="E1346">
        <f t="shared" si="82"/>
        <v>195</v>
      </c>
      <c r="F1346" s="1">
        <v>43660</v>
      </c>
      <c r="G1346" s="3">
        <f t="shared" si="83"/>
        <v>10.083333333333334</v>
      </c>
      <c r="H1346" s="2">
        <v>0.42079861111111111</v>
      </c>
      <c r="I1346" s="2" t="s">
        <v>1</v>
      </c>
      <c r="J1346" t="s">
        <v>1</v>
      </c>
      <c r="K1346" t="s">
        <v>1</v>
      </c>
      <c r="L1346" t="s">
        <v>1</v>
      </c>
      <c r="M1346">
        <v>7.15341</v>
      </c>
      <c r="N1346">
        <v>45.493259999999999</v>
      </c>
      <c r="O1346" t="s">
        <v>30</v>
      </c>
      <c r="P1346">
        <v>758.2</v>
      </c>
      <c r="Q1346">
        <v>9.6999999999999993</v>
      </c>
      <c r="R1346">
        <v>63.1</v>
      </c>
      <c r="S1346">
        <v>754.5</v>
      </c>
      <c r="T1346" t="s">
        <v>1</v>
      </c>
      <c r="U1346">
        <v>11.7</v>
      </c>
      <c r="V1346">
        <v>-1.08</v>
      </c>
      <c r="W1346">
        <v>0.99299999999999999</v>
      </c>
      <c r="X1346">
        <v>-1.3</v>
      </c>
      <c r="AQ1346" s="1"/>
      <c r="AS1346" s="2"/>
      <c r="AT1346" s="2"/>
    </row>
    <row r="1347" spans="1:46" x14ac:dyDescent="0.2">
      <c r="A1347" t="s">
        <v>4</v>
      </c>
      <c r="B1347">
        <f t="shared" ref="B1347:B1410" si="84">DAY(F1347)</f>
        <v>14</v>
      </c>
      <c r="C1347">
        <f t="shared" ref="C1347:C1410" si="85">MONTH(F1347)</f>
        <v>7</v>
      </c>
      <c r="D1347">
        <v>2019</v>
      </c>
      <c r="E1347">
        <f t="shared" si="82"/>
        <v>195</v>
      </c>
      <c r="F1347" s="1">
        <v>43660</v>
      </c>
      <c r="G1347" s="3">
        <f t="shared" si="83"/>
        <v>10.15</v>
      </c>
      <c r="H1347" s="2">
        <v>0.42356481481481478</v>
      </c>
      <c r="I1347" s="2" t="s">
        <v>1</v>
      </c>
      <c r="J1347" t="s">
        <v>1</v>
      </c>
      <c r="K1347" t="s">
        <v>1</v>
      </c>
      <c r="L1347" t="s">
        <v>1</v>
      </c>
      <c r="M1347">
        <v>7.1533540000000002</v>
      </c>
      <c r="N1347">
        <v>45.493270000000003</v>
      </c>
      <c r="O1347" t="s">
        <v>30</v>
      </c>
      <c r="P1347">
        <v>772.3</v>
      </c>
      <c r="Q1347">
        <v>10</v>
      </c>
      <c r="R1347">
        <v>63.3</v>
      </c>
      <c r="S1347">
        <v>754.5</v>
      </c>
      <c r="T1347" t="s">
        <v>1</v>
      </c>
      <c r="U1347">
        <v>19.600000000000001</v>
      </c>
      <c r="V1347">
        <v>-1.01</v>
      </c>
      <c r="W1347">
        <v>0.98699999999999999</v>
      </c>
      <c r="X1347">
        <v>-1.21</v>
      </c>
      <c r="AQ1347" s="1"/>
      <c r="AS1347" s="2"/>
      <c r="AT1347" s="2"/>
    </row>
    <row r="1348" spans="1:46" x14ac:dyDescent="0.2">
      <c r="A1348" t="s">
        <v>4</v>
      </c>
      <c r="B1348">
        <f t="shared" si="84"/>
        <v>14</v>
      </c>
      <c r="C1348">
        <f t="shared" si="85"/>
        <v>7</v>
      </c>
      <c r="D1348">
        <v>2019</v>
      </c>
      <c r="E1348">
        <f t="shared" ref="E1348:E1411" si="86">F1348-DATE(YEAR(F1348),1,0)</f>
        <v>195</v>
      </c>
      <c r="F1348" s="1">
        <v>43660</v>
      </c>
      <c r="G1348" s="3">
        <f t="shared" ref="G1348:G1411" si="87">HOUR(H1348)+MINUTE(H1348)/60</f>
        <v>10.25</v>
      </c>
      <c r="H1348" s="2">
        <v>0.42722222222222223</v>
      </c>
      <c r="I1348" s="2" t="s">
        <v>1</v>
      </c>
      <c r="J1348" t="s">
        <v>1</v>
      </c>
      <c r="K1348" t="s">
        <v>1</v>
      </c>
      <c r="L1348" t="s">
        <v>1</v>
      </c>
      <c r="M1348">
        <v>7.1533559999999996</v>
      </c>
      <c r="N1348">
        <v>45.493299999999998</v>
      </c>
      <c r="O1348" t="s">
        <v>30</v>
      </c>
      <c r="P1348">
        <v>785</v>
      </c>
      <c r="Q1348">
        <v>9.6999999999999993</v>
      </c>
      <c r="R1348">
        <v>62.3</v>
      </c>
      <c r="S1348">
        <v>754.4</v>
      </c>
      <c r="T1348" t="s">
        <v>1</v>
      </c>
      <c r="U1348">
        <v>16.3</v>
      </c>
      <c r="V1348">
        <v>-1</v>
      </c>
      <c r="W1348">
        <v>0.99199999999999999</v>
      </c>
      <c r="X1348">
        <v>-1.21</v>
      </c>
      <c r="AQ1348" s="1"/>
      <c r="AS1348" s="2"/>
      <c r="AT1348" s="2"/>
    </row>
    <row r="1349" spans="1:46" x14ac:dyDescent="0.2">
      <c r="A1349" t="s">
        <v>4</v>
      </c>
      <c r="B1349">
        <f t="shared" si="84"/>
        <v>14</v>
      </c>
      <c r="C1349">
        <f t="shared" si="85"/>
        <v>7</v>
      </c>
      <c r="D1349">
        <v>2019</v>
      </c>
      <c r="E1349">
        <f t="shared" si="86"/>
        <v>195</v>
      </c>
      <c r="F1349" s="1">
        <v>43660</v>
      </c>
      <c r="G1349" s="3">
        <f t="shared" si="87"/>
        <v>10.316666666666666</v>
      </c>
      <c r="H1349" s="2">
        <v>0.43046296296296299</v>
      </c>
      <c r="I1349" s="2" t="s">
        <v>1</v>
      </c>
      <c r="J1349" t="s">
        <v>1</v>
      </c>
      <c r="K1349" t="s">
        <v>1</v>
      </c>
      <c r="L1349" t="s">
        <v>1</v>
      </c>
      <c r="M1349">
        <v>7.1533749999999996</v>
      </c>
      <c r="N1349">
        <v>45.493270000000003</v>
      </c>
      <c r="O1349" t="s">
        <v>30</v>
      </c>
      <c r="P1349">
        <v>799.8</v>
      </c>
      <c r="Q1349">
        <v>10.1</v>
      </c>
      <c r="R1349">
        <v>61.6</v>
      </c>
      <c r="S1349">
        <v>754.3</v>
      </c>
      <c r="T1349" t="s">
        <v>1</v>
      </c>
      <c r="U1349">
        <v>12.2</v>
      </c>
      <c r="V1349">
        <v>-1.36</v>
      </c>
      <c r="W1349">
        <v>0.99399999999999999</v>
      </c>
      <c r="X1349">
        <v>-1.63</v>
      </c>
      <c r="AQ1349" s="1"/>
      <c r="AS1349" s="2"/>
      <c r="AT1349" s="2"/>
    </row>
    <row r="1350" spans="1:46" x14ac:dyDescent="0.2">
      <c r="A1350" t="s">
        <v>4</v>
      </c>
      <c r="B1350">
        <f t="shared" si="84"/>
        <v>14</v>
      </c>
      <c r="C1350">
        <f t="shared" si="85"/>
        <v>7</v>
      </c>
      <c r="D1350">
        <v>2019</v>
      </c>
      <c r="E1350">
        <f t="shared" si="86"/>
        <v>195</v>
      </c>
      <c r="F1350" s="1">
        <v>43660</v>
      </c>
      <c r="G1350" s="3">
        <f t="shared" si="87"/>
        <v>10.4</v>
      </c>
      <c r="H1350" s="2">
        <v>0.43398148148148147</v>
      </c>
      <c r="I1350" s="2" t="s">
        <v>1</v>
      </c>
      <c r="J1350" t="s">
        <v>1</v>
      </c>
      <c r="K1350" t="s">
        <v>1</v>
      </c>
      <c r="L1350" t="s">
        <v>1</v>
      </c>
      <c r="M1350">
        <v>7.1533639999999998</v>
      </c>
      <c r="N1350">
        <v>45.49324</v>
      </c>
      <c r="O1350" t="s">
        <v>30</v>
      </c>
      <c r="P1350">
        <v>812.7</v>
      </c>
      <c r="Q1350">
        <v>10.1</v>
      </c>
      <c r="R1350">
        <v>61.4</v>
      </c>
      <c r="S1350">
        <v>754.2</v>
      </c>
      <c r="T1350" t="s">
        <v>1</v>
      </c>
      <c r="U1350">
        <v>7.3</v>
      </c>
      <c r="V1350">
        <v>-0.85</v>
      </c>
      <c r="W1350">
        <v>0.99299999999999999</v>
      </c>
      <c r="X1350">
        <v>-1.02</v>
      </c>
      <c r="AQ1350" s="1"/>
      <c r="AS1350" s="2"/>
      <c r="AT1350" s="2"/>
    </row>
    <row r="1351" spans="1:46" x14ac:dyDescent="0.2">
      <c r="A1351" t="s">
        <v>4</v>
      </c>
      <c r="B1351">
        <f t="shared" si="84"/>
        <v>14</v>
      </c>
      <c r="C1351">
        <f t="shared" si="85"/>
        <v>7</v>
      </c>
      <c r="D1351">
        <v>2019</v>
      </c>
      <c r="E1351">
        <f t="shared" si="86"/>
        <v>195</v>
      </c>
      <c r="F1351" s="1">
        <v>43660</v>
      </c>
      <c r="G1351" s="3">
        <f t="shared" si="87"/>
        <v>10.483333333333333</v>
      </c>
      <c r="H1351" s="2">
        <v>0.43695601851851856</v>
      </c>
      <c r="I1351" s="2" t="s">
        <v>1</v>
      </c>
      <c r="J1351" t="s">
        <v>1</v>
      </c>
      <c r="K1351" t="s">
        <v>1</v>
      </c>
      <c r="L1351" t="s">
        <v>1</v>
      </c>
      <c r="M1351">
        <v>7.1533579999999999</v>
      </c>
      <c r="N1351">
        <v>45.493209999999998</v>
      </c>
      <c r="O1351" t="s">
        <v>30</v>
      </c>
      <c r="P1351">
        <v>822.9</v>
      </c>
      <c r="Q1351">
        <v>10.3</v>
      </c>
      <c r="R1351">
        <v>63</v>
      </c>
      <c r="S1351">
        <v>754.5</v>
      </c>
      <c r="T1351" t="s">
        <v>1</v>
      </c>
      <c r="U1351">
        <v>15.6</v>
      </c>
      <c r="V1351">
        <v>-1.08</v>
      </c>
      <c r="W1351">
        <v>0.99399999999999999</v>
      </c>
      <c r="X1351">
        <v>-1.3</v>
      </c>
      <c r="AQ1351" s="1"/>
      <c r="AS1351" s="2"/>
      <c r="AT1351" s="2"/>
    </row>
    <row r="1352" spans="1:46" x14ac:dyDescent="0.2">
      <c r="A1352" t="s">
        <v>4</v>
      </c>
      <c r="B1352">
        <f t="shared" si="84"/>
        <v>14</v>
      </c>
      <c r="C1352">
        <f t="shared" si="85"/>
        <v>7</v>
      </c>
      <c r="D1352">
        <v>2019</v>
      </c>
      <c r="E1352">
        <f t="shared" si="86"/>
        <v>195</v>
      </c>
      <c r="F1352" s="1">
        <v>43660</v>
      </c>
      <c r="G1352" s="3">
        <f t="shared" si="87"/>
        <v>10.55</v>
      </c>
      <c r="H1352" s="2">
        <v>0.44009259259259265</v>
      </c>
      <c r="I1352" s="2" t="s">
        <v>1</v>
      </c>
      <c r="J1352" t="s">
        <v>1</v>
      </c>
      <c r="K1352" t="s">
        <v>1</v>
      </c>
      <c r="L1352" t="s">
        <v>1</v>
      </c>
      <c r="M1352">
        <v>7.1533759999999997</v>
      </c>
      <c r="N1352">
        <v>45.493180000000002</v>
      </c>
      <c r="O1352" t="s">
        <v>30</v>
      </c>
      <c r="P1352">
        <v>836.7</v>
      </c>
      <c r="Q1352">
        <v>10.3</v>
      </c>
      <c r="R1352">
        <v>60.3</v>
      </c>
      <c r="S1352">
        <v>754.2</v>
      </c>
      <c r="T1352" t="s">
        <v>1</v>
      </c>
      <c r="U1352">
        <v>7.7</v>
      </c>
      <c r="V1352">
        <v>-1.2</v>
      </c>
      <c r="W1352">
        <v>0.98799999999999999</v>
      </c>
      <c r="X1352">
        <v>-1.44</v>
      </c>
      <c r="AQ1352" s="1"/>
      <c r="AS1352" s="2"/>
      <c r="AT1352" s="2"/>
    </row>
    <row r="1353" spans="1:46" x14ac:dyDescent="0.2">
      <c r="A1353" t="s">
        <v>4</v>
      </c>
      <c r="B1353">
        <f t="shared" si="84"/>
        <v>14</v>
      </c>
      <c r="C1353">
        <f t="shared" si="85"/>
        <v>7</v>
      </c>
      <c r="D1353">
        <v>2019</v>
      </c>
      <c r="E1353">
        <f t="shared" si="86"/>
        <v>195</v>
      </c>
      <c r="F1353" s="1">
        <v>43660</v>
      </c>
      <c r="G1353" s="3">
        <f t="shared" si="87"/>
        <v>10.633333333333333</v>
      </c>
      <c r="H1353" s="2">
        <v>0.44348379629629631</v>
      </c>
      <c r="I1353" s="2" t="s">
        <v>1</v>
      </c>
      <c r="J1353" t="s">
        <v>1</v>
      </c>
      <c r="K1353" t="s">
        <v>1</v>
      </c>
      <c r="L1353" t="s">
        <v>1</v>
      </c>
      <c r="M1353">
        <v>7.1534060000000004</v>
      </c>
      <c r="N1353">
        <v>45.493200000000002</v>
      </c>
      <c r="O1353" t="s">
        <v>30</v>
      </c>
      <c r="P1353">
        <v>850.3</v>
      </c>
      <c r="Q1353">
        <v>10.3</v>
      </c>
      <c r="R1353">
        <v>60</v>
      </c>
      <c r="S1353">
        <v>754.1</v>
      </c>
      <c r="T1353" t="s">
        <v>1</v>
      </c>
      <c r="U1353">
        <v>5.5</v>
      </c>
      <c r="V1353">
        <v>-0.75</v>
      </c>
      <c r="W1353">
        <v>0.98299999999999998</v>
      </c>
      <c r="X1353">
        <v>-0.90400000000000003</v>
      </c>
      <c r="AQ1353" s="1"/>
      <c r="AS1353" s="2"/>
      <c r="AT1353" s="2"/>
    </row>
    <row r="1354" spans="1:46" x14ac:dyDescent="0.2">
      <c r="A1354" t="s">
        <v>4</v>
      </c>
      <c r="B1354">
        <f t="shared" si="84"/>
        <v>14</v>
      </c>
      <c r="C1354">
        <f t="shared" si="85"/>
        <v>7</v>
      </c>
      <c r="D1354">
        <v>2019</v>
      </c>
      <c r="E1354">
        <f t="shared" si="86"/>
        <v>195</v>
      </c>
      <c r="F1354" s="1">
        <v>43660</v>
      </c>
      <c r="G1354" s="3">
        <f t="shared" si="87"/>
        <v>10.7</v>
      </c>
      <c r="H1354" s="2">
        <v>0.44649305555555557</v>
      </c>
      <c r="I1354" s="2" t="s">
        <v>1</v>
      </c>
      <c r="J1354" t="s">
        <v>1</v>
      </c>
      <c r="K1354" t="s">
        <v>1</v>
      </c>
      <c r="L1354" t="s">
        <v>1</v>
      </c>
      <c r="M1354">
        <v>7.1533100000000003</v>
      </c>
      <c r="N1354">
        <v>45.493220000000001</v>
      </c>
      <c r="O1354" t="s">
        <v>30</v>
      </c>
      <c r="P1354">
        <v>862.8</v>
      </c>
      <c r="Q1354">
        <v>10.199999999999999</v>
      </c>
      <c r="R1354">
        <v>56.6</v>
      </c>
      <c r="S1354">
        <v>754.4</v>
      </c>
      <c r="T1354" t="s">
        <v>1</v>
      </c>
      <c r="U1354">
        <v>5.6</v>
      </c>
      <c r="V1354">
        <v>-0.41699999999999998</v>
      </c>
      <c r="W1354">
        <v>0.95599999999999996</v>
      </c>
      <c r="X1354">
        <v>-0.50600000000000001</v>
      </c>
      <c r="AQ1354" s="1"/>
      <c r="AS1354" s="2"/>
      <c r="AT1354" s="2"/>
    </row>
    <row r="1355" spans="1:46" x14ac:dyDescent="0.2">
      <c r="A1355" t="s">
        <v>4</v>
      </c>
      <c r="B1355">
        <f t="shared" si="84"/>
        <v>14</v>
      </c>
      <c r="C1355">
        <f t="shared" si="85"/>
        <v>7</v>
      </c>
      <c r="D1355">
        <v>2019</v>
      </c>
      <c r="E1355">
        <f t="shared" si="86"/>
        <v>195</v>
      </c>
      <c r="F1355" s="1">
        <v>43660</v>
      </c>
      <c r="G1355" s="3">
        <f t="shared" si="87"/>
        <v>10.783333333333333</v>
      </c>
      <c r="H1355" s="2">
        <v>0.44942129629629629</v>
      </c>
      <c r="I1355" s="2" t="s">
        <v>1</v>
      </c>
      <c r="J1355" t="s">
        <v>1</v>
      </c>
      <c r="K1355" t="s">
        <v>1</v>
      </c>
      <c r="L1355" t="s">
        <v>1</v>
      </c>
      <c r="M1355">
        <v>7.1534139999999997</v>
      </c>
      <c r="N1355">
        <v>45.493180000000002</v>
      </c>
      <c r="O1355" t="s">
        <v>30</v>
      </c>
      <c r="P1355">
        <v>872.4</v>
      </c>
      <c r="Q1355">
        <v>11</v>
      </c>
      <c r="R1355">
        <v>62.9</v>
      </c>
      <c r="S1355">
        <v>754.2</v>
      </c>
      <c r="T1355" t="s">
        <v>1</v>
      </c>
      <c r="U1355">
        <v>12.4</v>
      </c>
      <c r="V1355">
        <v>-1.0900000000000001</v>
      </c>
      <c r="W1355">
        <v>0.97</v>
      </c>
      <c r="X1355">
        <v>-1.31</v>
      </c>
      <c r="AQ1355" s="1"/>
      <c r="AS1355" s="2"/>
      <c r="AT1355" s="2"/>
    </row>
    <row r="1356" spans="1:46" x14ac:dyDescent="0.2">
      <c r="A1356" t="s">
        <v>4</v>
      </c>
      <c r="B1356">
        <f t="shared" si="84"/>
        <v>14</v>
      </c>
      <c r="C1356">
        <f t="shared" si="85"/>
        <v>7</v>
      </c>
      <c r="D1356">
        <v>2019</v>
      </c>
      <c r="E1356">
        <f t="shared" si="86"/>
        <v>195</v>
      </c>
      <c r="F1356" s="1">
        <v>43660</v>
      </c>
      <c r="G1356" s="3">
        <f t="shared" si="87"/>
        <v>10.883333333333333</v>
      </c>
      <c r="H1356" s="2">
        <v>0.45390046296296299</v>
      </c>
      <c r="I1356" s="2" t="s">
        <v>1</v>
      </c>
      <c r="J1356" t="s">
        <v>1</v>
      </c>
      <c r="K1356" t="s">
        <v>1</v>
      </c>
      <c r="L1356" t="s">
        <v>1</v>
      </c>
      <c r="M1356">
        <v>7.1535089999999997</v>
      </c>
      <c r="N1356">
        <v>45.493079999999999</v>
      </c>
      <c r="O1356" t="s">
        <v>30</v>
      </c>
      <c r="P1356">
        <v>886.5</v>
      </c>
      <c r="Q1356">
        <v>11</v>
      </c>
      <c r="R1356">
        <v>59.4</v>
      </c>
      <c r="S1356">
        <v>754.3</v>
      </c>
      <c r="T1356" t="s">
        <v>1</v>
      </c>
      <c r="U1356">
        <v>8.3000000000000007</v>
      </c>
      <c r="V1356">
        <v>-0.97399999999999998</v>
      </c>
      <c r="W1356">
        <v>0.98599999999999999</v>
      </c>
      <c r="X1356">
        <v>-1.17</v>
      </c>
      <c r="AQ1356" s="1"/>
      <c r="AS1356" s="2"/>
      <c r="AT1356" s="2"/>
    </row>
    <row r="1357" spans="1:46" x14ac:dyDescent="0.2">
      <c r="A1357" t="s">
        <v>4</v>
      </c>
      <c r="B1357">
        <f t="shared" si="84"/>
        <v>14</v>
      </c>
      <c r="C1357">
        <f t="shared" si="85"/>
        <v>7</v>
      </c>
      <c r="D1357">
        <v>2019</v>
      </c>
      <c r="E1357">
        <f t="shared" si="86"/>
        <v>195</v>
      </c>
      <c r="F1357" s="1">
        <v>43660</v>
      </c>
      <c r="G1357" s="3">
        <f t="shared" si="87"/>
        <v>10.983333333333333</v>
      </c>
      <c r="H1357" s="2">
        <v>0.45806712962962964</v>
      </c>
      <c r="I1357" s="2" t="s">
        <v>1</v>
      </c>
      <c r="J1357" t="s">
        <v>1</v>
      </c>
      <c r="K1357" t="s">
        <v>1</v>
      </c>
      <c r="L1357" t="s">
        <v>1</v>
      </c>
      <c r="M1357">
        <v>7.1534380000000004</v>
      </c>
      <c r="N1357">
        <v>45.493139999999997</v>
      </c>
      <c r="O1357" t="s">
        <v>30</v>
      </c>
      <c r="P1357">
        <v>896.2</v>
      </c>
      <c r="Q1357">
        <v>10.8</v>
      </c>
      <c r="R1357">
        <v>63.7</v>
      </c>
      <c r="S1357">
        <v>754.2</v>
      </c>
      <c r="T1357" t="s">
        <v>1</v>
      </c>
      <c r="U1357">
        <v>11.1</v>
      </c>
      <c r="V1357">
        <v>-0.49099999999999999</v>
      </c>
      <c r="W1357">
        <v>0.95099999999999996</v>
      </c>
      <c r="X1357">
        <v>-0.59299999999999997</v>
      </c>
      <c r="AQ1357" s="1"/>
      <c r="AS1357" s="2"/>
      <c r="AT1357" s="2"/>
    </row>
    <row r="1358" spans="1:46" x14ac:dyDescent="0.2">
      <c r="A1358" t="s">
        <v>4</v>
      </c>
      <c r="B1358">
        <f t="shared" si="84"/>
        <v>14</v>
      </c>
      <c r="C1358">
        <f t="shared" si="85"/>
        <v>7</v>
      </c>
      <c r="D1358">
        <v>2019</v>
      </c>
      <c r="E1358">
        <f t="shared" si="86"/>
        <v>195</v>
      </c>
      <c r="F1358" s="1">
        <v>43660</v>
      </c>
      <c r="G1358" s="3">
        <f t="shared" si="87"/>
        <v>11.083333333333334</v>
      </c>
      <c r="H1358" s="2">
        <v>0.46238425925925924</v>
      </c>
      <c r="I1358" s="2" t="s">
        <v>1</v>
      </c>
      <c r="J1358" t="s">
        <v>1</v>
      </c>
      <c r="K1358" t="s">
        <v>1</v>
      </c>
      <c r="L1358" t="s">
        <v>1</v>
      </c>
      <c r="M1358">
        <v>7.1535339999999996</v>
      </c>
      <c r="N1358">
        <v>45.493200000000002</v>
      </c>
      <c r="O1358" t="s">
        <v>30</v>
      </c>
      <c r="P1358">
        <v>917.3</v>
      </c>
      <c r="Q1358">
        <v>11</v>
      </c>
      <c r="R1358">
        <v>61.1</v>
      </c>
      <c r="S1358">
        <v>754.3</v>
      </c>
      <c r="T1358" t="s">
        <v>1</v>
      </c>
      <c r="U1358">
        <v>12.5</v>
      </c>
      <c r="V1358">
        <v>-0.69399999999999995</v>
      </c>
      <c r="W1358">
        <v>0.96899999999999997</v>
      </c>
      <c r="X1358">
        <v>-0.83399999999999996</v>
      </c>
      <c r="AQ1358" s="1"/>
      <c r="AS1358" s="2"/>
      <c r="AT1358" s="2"/>
    </row>
    <row r="1359" spans="1:46" x14ac:dyDescent="0.2">
      <c r="A1359" t="s">
        <v>4</v>
      </c>
      <c r="B1359">
        <f t="shared" si="84"/>
        <v>14</v>
      </c>
      <c r="C1359">
        <f t="shared" si="85"/>
        <v>7</v>
      </c>
      <c r="D1359">
        <v>2019</v>
      </c>
      <c r="E1359">
        <f t="shared" si="86"/>
        <v>195</v>
      </c>
      <c r="F1359" s="1">
        <v>43660</v>
      </c>
      <c r="G1359" s="3">
        <f t="shared" si="87"/>
        <v>11.166666666666666</v>
      </c>
      <c r="H1359" s="2">
        <v>0.46593749999999995</v>
      </c>
      <c r="I1359" s="2" t="s">
        <v>1</v>
      </c>
      <c r="J1359" t="s">
        <v>1</v>
      </c>
      <c r="K1359" t="s">
        <v>1</v>
      </c>
      <c r="L1359" t="s">
        <v>1</v>
      </c>
      <c r="M1359">
        <v>7.1534570000000004</v>
      </c>
      <c r="N1359">
        <v>45.493229999999997</v>
      </c>
      <c r="O1359" t="s">
        <v>30</v>
      </c>
      <c r="P1359">
        <v>926.6</v>
      </c>
      <c r="Q1359">
        <v>11</v>
      </c>
      <c r="R1359">
        <v>54.5</v>
      </c>
      <c r="S1359">
        <v>754.2</v>
      </c>
      <c r="T1359" t="s">
        <v>1</v>
      </c>
      <c r="U1359">
        <v>13</v>
      </c>
      <c r="V1359">
        <v>-0.64900000000000002</v>
      </c>
      <c r="W1359">
        <v>0.98499999999999999</v>
      </c>
      <c r="X1359">
        <v>-0.78</v>
      </c>
      <c r="AQ1359" s="1"/>
      <c r="AS1359" s="2"/>
      <c r="AT1359" s="2"/>
    </row>
    <row r="1360" spans="1:46" x14ac:dyDescent="0.2">
      <c r="A1360" t="s">
        <v>4</v>
      </c>
      <c r="B1360">
        <f t="shared" si="84"/>
        <v>14</v>
      </c>
      <c r="C1360">
        <f t="shared" si="85"/>
        <v>7</v>
      </c>
      <c r="D1360">
        <v>2019</v>
      </c>
      <c r="E1360">
        <f t="shared" si="86"/>
        <v>195</v>
      </c>
      <c r="F1360" s="1">
        <v>43660</v>
      </c>
      <c r="G1360" s="3">
        <f t="shared" si="87"/>
        <v>11.35</v>
      </c>
      <c r="H1360" s="2">
        <v>0.47327546296296297</v>
      </c>
      <c r="I1360" s="2" t="s">
        <v>1</v>
      </c>
      <c r="J1360" t="s">
        <v>1</v>
      </c>
      <c r="K1360" t="s">
        <v>1</v>
      </c>
      <c r="L1360" t="s">
        <v>1</v>
      </c>
      <c r="M1360">
        <v>7.1534500000000003</v>
      </c>
      <c r="N1360">
        <v>45.493229999999997</v>
      </c>
      <c r="O1360" t="s">
        <v>30</v>
      </c>
      <c r="P1360">
        <v>950.7</v>
      </c>
      <c r="Q1360">
        <v>10.9</v>
      </c>
      <c r="R1360">
        <v>55.7</v>
      </c>
      <c r="S1360">
        <v>754.2</v>
      </c>
      <c r="T1360" t="s">
        <v>1</v>
      </c>
      <c r="U1360">
        <v>12.8</v>
      </c>
      <c r="V1360">
        <v>-0.73499999999999999</v>
      </c>
      <c r="W1360">
        <v>0.98699999999999999</v>
      </c>
      <c r="X1360">
        <v>-0.88300000000000001</v>
      </c>
      <c r="AQ1360" s="1"/>
      <c r="AS1360" s="2"/>
      <c r="AT1360" s="2"/>
    </row>
    <row r="1361" spans="1:46" x14ac:dyDescent="0.2">
      <c r="A1361" t="s">
        <v>4</v>
      </c>
      <c r="B1361">
        <f t="shared" si="84"/>
        <v>14</v>
      </c>
      <c r="C1361">
        <f t="shared" si="85"/>
        <v>7</v>
      </c>
      <c r="D1361">
        <v>2019</v>
      </c>
      <c r="E1361">
        <f t="shared" si="86"/>
        <v>195</v>
      </c>
      <c r="F1361" s="1">
        <v>43660</v>
      </c>
      <c r="G1361" s="3">
        <f t="shared" si="87"/>
        <v>11.45</v>
      </c>
      <c r="H1361" s="2">
        <v>0.47715277777777776</v>
      </c>
      <c r="I1361" s="2" t="s">
        <v>1</v>
      </c>
      <c r="J1361" t="s">
        <v>1</v>
      </c>
      <c r="K1361" t="s">
        <v>1</v>
      </c>
      <c r="L1361" t="s">
        <v>1</v>
      </c>
      <c r="M1361">
        <v>7.1534319999999996</v>
      </c>
      <c r="N1361">
        <v>45.493220000000001</v>
      </c>
      <c r="O1361" t="s">
        <v>30</v>
      </c>
      <c r="P1361">
        <v>961.2</v>
      </c>
      <c r="Q1361">
        <v>11.4</v>
      </c>
      <c r="R1361">
        <v>59.4</v>
      </c>
      <c r="S1361">
        <v>754.3</v>
      </c>
      <c r="T1361" t="s">
        <v>1</v>
      </c>
      <c r="U1361">
        <v>8.6</v>
      </c>
      <c r="V1361">
        <v>-0.83499999999999996</v>
      </c>
      <c r="W1361">
        <v>0.97799999999999998</v>
      </c>
      <c r="X1361">
        <v>-1</v>
      </c>
      <c r="AQ1361" s="1"/>
      <c r="AS1361" s="2"/>
      <c r="AT1361" s="2"/>
    </row>
    <row r="1362" spans="1:46" x14ac:dyDescent="0.2">
      <c r="A1362" t="s">
        <v>4</v>
      </c>
      <c r="B1362">
        <f t="shared" si="84"/>
        <v>14</v>
      </c>
      <c r="C1362">
        <f t="shared" si="85"/>
        <v>7</v>
      </c>
      <c r="D1362">
        <v>2019</v>
      </c>
      <c r="E1362">
        <f t="shared" si="86"/>
        <v>195</v>
      </c>
      <c r="F1362" s="1">
        <v>43660</v>
      </c>
      <c r="G1362" s="3">
        <f t="shared" si="87"/>
        <v>11.516666666666667</v>
      </c>
      <c r="H1362" s="2">
        <v>0.48045138888888889</v>
      </c>
      <c r="I1362" s="2" t="s">
        <v>1</v>
      </c>
      <c r="J1362" t="s">
        <v>1</v>
      </c>
      <c r="K1362" t="s">
        <v>1</v>
      </c>
      <c r="L1362" t="s">
        <v>1</v>
      </c>
      <c r="M1362">
        <v>7.1534579999999997</v>
      </c>
      <c r="N1362">
        <v>45.493259999999999</v>
      </c>
      <c r="O1362" t="s">
        <v>30</v>
      </c>
      <c r="P1362">
        <v>970.9</v>
      </c>
      <c r="Q1362">
        <v>11.3</v>
      </c>
      <c r="R1362">
        <v>54.6</v>
      </c>
      <c r="S1362">
        <v>754.2</v>
      </c>
      <c r="T1362" t="s">
        <v>1</v>
      </c>
      <c r="U1362">
        <v>6.7</v>
      </c>
      <c r="V1362">
        <v>-0.76500000000000001</v>
      </c>
      <c r="W1362">
        <v>0.99099999999999999</v>
      </c>
      <c r="X1362">
        <v>-0.91800000000000004</v>
      </c>
      <c r="AQ1362" s="1"/>
      <c r="AS1362" s="2"/>
      <c r="AT1362" s="2"/>
    </row>
    <row r="1363" spans="1:46" x14ac:dyDescent="0.2">
      <c r="A1363" t="s">
        <v>4</v>
      </c>
      <c r="B1363">
        <f t="shared" si="84"/>
        <v>14</v>
      </c>
      <c r="C1363">
        <f t="shared" si="85"/>
        <v>7</v>
      </c>
      <c r="D1363">
        <v>2019</v>
      </c>
      <c r="E1363">
        <f t="shared" si="86"/>
        <v>195</v>
      </c>
      <c r="F1363" s="1">
        <v>43660</v>
      </c>
      <c r="G1363" s="3">
        <f t="shared" si="87"/>
        <v>11.8</v>
      </c>
      <c r="H1363" s="2">
        <v>0.49219907407407404</v>
      </c>
      <c r="I1363" s="2" t="s">
        <v>1</v>
      </c>
      <c r="J1363" t="s">
        <v>1</v>
      </c>
      <c r="K1363" t="s">
        <v>1</v>
      </c>
      <c r="L1363" t="s">
        <v>1</v>
      </c>
      <c r="M1363">
        <v>7.1534680000000002</v>
      </c>
      <c r="N1363">
        <v>45.493290000000002</v>
      </c>
      <c r="O1363" t="s">
        <v>30</v>
      </c>
      <c r="P1363">
        <v>997.8</v>
      </c>
      <c r="Q1363">
        <v>11.9</v>
      </c>
      <c r="R1363">
        <v>45.1</v>
      </c>
      <c r="S1363">
        <v>754.3</v>
      </c>
      <c r="T1363" t="s">
        <v>1</v>
      </c>
      <c r="U1363">
        <v>8.1999999999999993</v>
      </c>
      <c r="V1363">
        <v>-0.41199999999999998</v>
      </c>
      <c r="W1363">
        <v>0.95599999999999996</v>
      </c>
      <c r="X1363">
        <v>-0.497</v>
      </c>
      <c r="AQ1363" s="1"/>
      <c r="AS1363" s="2"/>
      <c r="AT1363" s="2"/>
    </row>
    <row r="1364" spans="1:46" x14ac:dyDescent="0.2">
      <c r="A1364" t="s">
        <v>4</v>
      </c>
      <c r="B1364">
        <f t="shared" si="84"/>
        <v>14</v>
      </c>
      <c r="C1364">
        <f t="shared" si="85"/>
        <v>7</v>
      </c>
      <c r="D1364">
        <v>2019</v>
      </c>
      <c r="E1364">
        <f t="shared" si="86"/>
        <v>195</v>
      </c>
      <c r="F1364" s="1">
        <v>43660</v>
      </c>
      <c r="G1364" s="3">
        <f t="shared" si="87"/>
        <v>11.9</v>
      </c>
      <c r="H1364" s="2">
        <v>0.49618055555555557</v>
      </c>
      <c r="I1364" s="2" t="s">
        <v>1</v>
      </c>
      <c r="J1364" t="s">
        <v>1</v>
      </c>
      <c r="K1364" t="s">
        <v>1</v>
      </c>
      <c r="L1364" t="s">
        <v>1</v>
      </c>
      <c r="M1364">
        <v>7.1534329999999997</v>
      </c>
      <c r="N1364">
        <v>45.493270000000003</v>
      </c>
      <c r="O1364" t="s">
        <v>30</v>
      </c>
      <c r="P1364">
        <v>1004.9</v>
      </c>
      <c r="Q1364">
        <v>11.5</v>
      </c>
      <c r="R1364">
        <v>42</v>
      </c>
      <c r="S1364">
        <v>754.3</v>
      </c>
      <c r="T1364" t="s">
        <v>1</v>
      </c>
      <c r="U1364">
        <v>13.5</v>
      </c>
      <c r="V1364">
        <v>-0.95</v>
      </c>
      <c r="W1364">
        <v>0.98899999999999999</v>
      </c>
      <c r="X1364">
        <v>-1.1399999999999999</v>
      </c>
      <c r="AQ1364" s="1"/>
      <c r="AS1364" s="2"/>
      <c r="AT1364" s="2"/>
    </row>
    <row r="1365" spans="1:46" x14ac:dyDescent="0.2">
      <c r="A1365" t="s">
        <v>4</v>
      </c>
      <c r="B1365">
        <f t="shared" si="84"/>
        <v>14</v>
      </c>
      <c r="C1365">
        <f t="shared" si="85"/>
        <v>7</v>
      </c>
      <c r="D1365">
        <v>2019</v>
      </c>
      <c r="E1365">
        <f t="shared" si="86"/>
        <v>195</v>
      </c>
      <c r="F1365" s="1">
        <v>43660</v>
      </c>
      <c r="G1365" s="3">
        <f t="shared" si="87"/>
        <v>11.966666666666667</v>
      </c>
      <c r="H1365" s="2">
        <v>0.49891203703703701</v>
      </c>
      <c r="I1365" s="2" t="s">
        <v>1</v>
      </c>
      <c r="J1365" t="s">
        <v>1</v>
      </c>
      <c r="K1365" t="s">
        <v>1</v>
      </c>
      <c r="L1365" t="s">
        <v>1</v>
      </c>
      <c r="M1365">
        <v>7.1534899999999997</v>
      </c>
      <c r="N1365">
        <v>45.493279999999999</v>
      </c>
      <c r="O1365" t="s">
        <v>30</v>
      </c>
      <c r="P1365">
        <v>1013.6</v>
      </c>
      <c r="Q1365">
        <v>11.5</v>
      </c>
      <c r="R1365">
        <v>47.2</v>
      </c>
      <c r="S1365">
        <v>754</v>
      </c>
      <c r="T1365" t="s">
        <v>1</v>
      </c>
      <c r="U1365">
        <v>3.9</v>
      </c>
      <c r="V1365">
        <v>-1.04</v>
      </c>
      <c r="W1365">
        <v>0.98799999999999999</v>
      </c>
      <c r="X1365">
        <v>-1.24</v>
      </c>
      <c r="AQ1365" s="1"/>
      <c r="AS1365" s="2"/>
      <c r="AT1365" s="2"/>
    </row>
    <row r="1366" spans="1:46" x14ac:dyDescent="0.2">
      <c r="A1366" t="s">
        <v>4</v>
      </c>
      <c r="B1366">
        <f t="shared" si="84"/>
        <v>14</v>
      </c>
      <c r="C1366">
        <f t="shared" si="85"/>
        <v>7</v>
      </c>
      <c r="D1366">
        <v>2019</v>
      </c>
      <c r="E1366">
        <f t="shared" si="86"/>
        <v>195</v>
      </c>
      <c r="F1366" s="1">
        <v>43660</v>
      </c>
      <c r="G1366" s="3">
        <f t="shared" si="87"/>
        <v>12.033333333333333</v>
      </c>
      <c r="H1366" s="2">
        <v>0.50195601851851845</v>
      </c>
      <c r="I1366" s="2" t="s">
        <v>1</v>
      </c>
      <c r="J1366" t="s">
        <v>1</v>
      </c>
      <c r="K1366" t="s">
        <v>1</v>
      </c>
      <c r="L1366" t="s">
        <v>1</v>
      </c>
      <c r="M1366">
        <v>7.1534240000000002</v>
      </c>
      <c r="N1366">
        <v>45.493250000000003</v>
      </c>
      <c r="O1366" t="s">
        <v>30</v>
      </c>
      <c r="P1366">
        <v>1019.4</v>
      </c>
      <c r="Q1366">
        <v>11.9</v>
      </c>
      <c r="R1366">
        <v>48.5</v>
      </c>
      <c r="S1366">
        <v>754.1</v>
      </c>
      <c r="T1366" t="s">
        <v>1</v>
      </c>
      <c r="U1366">
        <v>5.4</v>
      </c>
      <c r="V1366">
        <v>-0.82499999999999996</v>
      </c>
      <c r="W1366">
        <v>0.99199999999999999</v>
      </c>
      <c r="X1366">
        <v>-0.98699999999999999</v>
      </c>
      <c r="AQ1366" s="1"/>
      <c r="AS1366" s="2"/>
      <c r="AT1366" s="2"/>
    </row>
    <row r="1367" spans="1:46" x14ac:dyDescent="0.2">
      <c r="A1367" t="s">
        <v>6</v>
      </c>
      <c r="B1367">
        <f t="shared" si="84"/>
        <v>25</v>
      </c>
      <c r="C1367">
        <f t="shared" si="85"/>
        <v>7</v>
      </c>
      <c r="D1367">
        <v>2019</v>
      </c>
      <c r="E1367">
        <f t="shared" si="86"/>
        <v>206</v>
      </c>
      <c r="F1367" s="1">
        <v>43671</v>
      </c>
      <c r="G1367" s="3">
        <f t="shared" si="87"/>
        <v>9.3000000000000007</v>
      </c>
      <c r="H1367" s="2">
        <v>0.38754629629629633</v>
      </c>
      <c r="I1367" s="2" t="s">
        <v>1</v>
      </c>
      <c r="J1367" t="s">
        <v>1</v>
      </c>
      <c r="K1367" t="s">
        <v>1</v>
      </c>
      <c r="L1367" t="s">
        <v>1</v>
      </c>
      <c r="M1367">
        <v>7.1397250000000003</v>
      </c>
      <c r="N1367">
        <v>45.490139999999997</v>
      </c>
      <c r="O1367" t="s">
        <v>30</v>
      </c>
      <c r="P1367">
        <v>566.5</v>
      </c>
      <c r="Q1367">
        <v>15.2</v>
      </c>
      <c r="R1367">
        <v>54.1</v>
      </c>
      <c r="S1367">
        <v>745.2</v>
      </c>
      <c r="T1367" t="s">
        <v>1</v>
      </c>
      <c r="U1367" t="s">
        <v>1</v>
      </c>
      <c r="V1367">
        <v>-0.54400000000000004</v>
      </c>
      <c r="W1367">
        <v>0.99099999999999999</v>
      </c>
      <c r="X1367">
        <v>-0.63800000000000001</v>
      </c>
      <c r="AQ1367" s="1"/>
      <c r="AS1367" s="2"/>
      <c r="AT1367" s="2"/>
    </row>
    <row r="1368" spans="1:46" x14ac:dyDescent="0.2">
      <c r="A1368" t="s">
        <v>6</v>
      </c>
      <c r="B1368">
        <f t="shared" si="84"/>
        <v>25</v>
      </c>
      <c r="C1368">
        <f t="shared" si="85"/>
        <v>7</v>
      </c>
      <c r="D1368">
        <v>2019</v>
      </c>
      <c r="E1368">
        <f t="shared" si="86"/>
        <v>206</v>
      </c>
      <c r="F1368" s="1">
        <v>43671</v>
      </c>
      <c r="G1368" s="3">
        <f t="shared" si="87"/>
        <v>9.5500000000000007</v>
      </c>
      <c r="H1368" s="2">
        <v>0.39811342592592597</v>
      </c>
      <c r="I1368" s="2" t="s">
        <v>1</v>
      </c>
      <c r="J1368" t="s">
        <v>1</v>
      </c>
      <c r="K1368" t="s">
        <v>1</v>
      </c>
      <c r="L1368" t="s">
        <v>1</v>
      </c>
      <c r="M1368">
        <v>7.1397120000000003</v>
      </c>
      <c r="N1368">
        <v>45.490169999999999</v>
      </c>
      <c r="O1368" t="s">
        <v>30</v>
      </c>
      <c r="P1368">
        <v>623.9</v>
      </c>
      <c r="Q1368">
        <v>15.2</v>
      </c>
      <c r="R1368">
        <v>54.9</v>
      </c>
      <c r="S1368">
        <v>745.4</v>
      </c>
      <c r="T1368">
        <v>16.600000000000001</v>
      </c>
      <c r="U1368" t="s">
        <v>1</v>
      </c>
      <c r="V1368">
        <v>-0.70199999999999996</v>
      </c>
      <c r="W1368">
        <v>0.98899999999999999</v>
      </c>
      <c r="X1368">
        <v>-0.82199999999999995</v>
      </c>
      <c r="AQ1368" s="1"/>
      <c r="AS1368" s="2"/>
      <c r="AT1368" s="2"/>
    </row>
    <row r="1369" spans="1:46" x14ac:dyDescent="0.2">
      <c r="A1369" t="s">
        <v>6</v>
      </c>
      <c r="B1369">
        <f t="shared" si="84"/>
        <v>25</v>
      </c>
      <c r="C1369">
        <f t="shared" si="85"/>
        <v>7</v>
      </c>
      <c r="D1369">
        <v>2019</v>
      </c>
      <c r="E1369">
        <f t="shared" si="86"/>
        <v>206</v>
      </c>
      <c r="F1369" s="1">
        <v>43671</v>
      </c>
      <c r="G1369" s="3">
        <f t="shared" si="87"/>
        <v>9.7166666666666668</v>
      </c>
      <c r="H1369" s="2">
        <v>0.4050347222222222</v>
      </c>
      <c r="I1369" s="2" t="s">
        <v>1</v>
      </c>
      <c r="J1369" t="s">
        <v>1</v>
      </c>
      <c r="K1369" t="s">
        <v>1</v>
      </c>
      <c r="L1369" t="s">
        <v>1</v>
      </c>
      <c r="M1369">
        <v>7.139729</v>
      </c>
      <c r="N1369">
        <v>45.490110000000001</v>
      </c>
      <c r="O1369" t="s">
        <v>30</v>
      </c>
      <c r="P1369">
        <v>655.7</v>
      </c>
      <c r="Q1369">
        <v>15.3</v>
      </c>
      <c r="R1369">
        <v>54.7</v>
      </c>
      <c r="S1369">
        <v>745.5</v>
      </c>
      <c r="T1369" t="s">
        <v>1</v>
      </c>
      <c r="U1369" t="s">
        <v>1</v>
      </c>
      <c r="V1369">
        <v>-0.88500000000000001</v>
      </c>
      <c r="W1369">
        <v>0.99299999999999999</v>
      </c>
      <c r="X1369">
        <v>-1.03</v>
      </c>
      <c r="AQ1369" s="1"/>
      <c r="AS1369" s="2"/>
      <c r="AT1369" s="2"/>
    </row>
    <row r="1370" spans="1:46" x14ac:dyDescent="0.2">
      <c r="A1370" t="s">
        <v>6</v>
      </c>
      <c r="B1370">
        <f t="shared" si="84"/>
        <v>25</v>
      </c>
      <c r="C1370">
        <f t="shared" si="85"/>
        <v>7</v>
      </c>
      <c r="D1370">
        <v>2019</v>
      </c>
      <c r="E1370">
        <f t="shared" si="86"/>
        <v>206</v>
      </c>
      <c r="F1370" s="1">
        <v>43671</v>
      </c>
      <c r="G1370" s="3">
        <f t="shared" si="87"/>
        <v>9.8333333333333339</v>
      </c>
      <c r="H1370" s="2">
        <v>0.4099652777777778</v>
      </c>
      <c r="I1370" s="2" t="s">
        <v>1</v>
      </c>
      <c r="J1370" t="s">
        <v>1</v>
      </c>
      <c r="K1370" t="s">
        <v>1</v>
      </c>
      <c r="L1370" t="s">
        <v>1</v>
      </c>
      <c r="M1370">
        <v>7.1397240000000002</v>
      </c>
      <c r="N1370">
        <v>45.490049999999997</v>
      </c>
      <c r="O1370" t="s">
        <v>30</v>
      </c>
      <c r="P1370">
        <v>676.8</v>
      </c>
      <c r="Q1370">
        <v>15.6</v>
      </c>
      <c r="R1370">
        <v>55.8</v>
      </c>
      <c r="S1370">
        <v>745.7</v>
      </c>
      <c r="T1370">
        <v>18.3</v>
      </c>
      <c r="U1370" t="s">
        <v>1</v>
      </c>
      <c r="V1370">
        <v>-0.59099999999999997</v>
      </c>
      <c r="W1370">
        <v>0.99199999999999999</v>
      </c>
      <c r="X1370">
        <v>-0.69199999999999995</v>
      </c>
      <c r="AQ1370" s="1"/>
      <c r="AS1370" s="2"/>
      <c r="AT1370" s="2"/>
    </row>
    <row r="1371" spans="1:46" x14ac:dyDescent="0.2">
      <c r="A1371" t="s">
        <v>6</v>
      </c>
      <c r="B1371">
        <f t="shared" si="84"/>
        <v>25</v>
      </c>
      <c r="C1371">
        <f t="shared" si="85"/>
        <v>7</v>
      </c>
      <c r="D1371">
        <v>2019</v>
      </c>
      <c r="E1371">
        <f t="shared" si="86"/>
        <v>206</v>
      </c>
      <c r="F1371" s="1">
        <v>43671</v>
      </c>
      <c r="G1371" s="3">
        <f t="shared" si="87"/>
        <v>9.9166666666666661</v>
      </c>
      <c r="H1371" s="2">
        <v>0.41341435185185182</v>
      </c>
      <c r="I1371" s="2" t="s">
        <v>1</v>
      </c>
      <c r="J1371" t="s">
        <v>1</v>
      </c>
      <c r="K1371" t="s">
        <v>1</v>
      </c>
      <c r="L1371" t="s">
        <v>1</v>
      </c>
      <c r="M1371">
        <v>7.1397950000000003</v>
      </c>
      <c r="N1371">
        <v>45.49004</v>
      </c>
      <c r="O1371" t="s">
        <v>30</v>
      </c>
      <c r="P1371">
        <v>691.6</v>
      </c>
      <c r="Q1371">
        <v>15.3</v>
      </c>
      <c r="R1371">
        <v>57.8</v>
      </c>
      <c r="S1371">
        <v>745.7</v>
      </c>
      <c r="T1371" t="s">
        <v>1</v>
      </c>
      <c r="U1371" t="s">
        <v>1</v>
      </c>
      <c r="V1371">
        <v>-1.06</v>
      </c>
      <c r="W1371">
        <v>0.99099999999999999</v>
      </c>
      <c r="X1371">
        <v>-1.24</v>
      </c>
      <c r="AQ1371" s="1"/>
      <c r="AS1371" s="2"/>
      <c r="AT1371" s="2"/>
    </row>
    <row r="1372" spans="1:46" x14ac:dyDescent="0.2">
      <c r="A1372" t="s">
        <v>6</v>
      </c>
      <c r="B1372">
        <f t="shared" si="84"/>
        <v>25</v>
      </c>
      <c r="C1372">
        <f t="shared" si="85"/>
        <v>7</v>
      </c>
      <c r="D1372">
        <v>2019</v>
      </c>
      <c r="E1372">
        <f t="shared" si="86"/>
        <v>206</v>
      </c>
      <c r="F1372" s="1">
        <v>43671</v>
      </c>
      <c r="G1372" s="3">
        <f t="shared" si="87"/>
        <v>10.033333333333333</v>
      </c>
      <c r="H1372" s="2">
        <v>0.41814814814814816</v>
      </c>
      <c r="I1372" s="2" t="s">
        <v>1</v>
      </c>
      <c r="J1372" t="s">
        <v>1</v>
      </c>
      <c r="K1372" t="s">
        <v>1</v>
      </c>
      <c r="L1372" t="s">
        <v>1</v>
      </c>
      <c r="M1372">
        <v>7.1398460000000004</v>
      </c>
      <c r="N1372">
        <v>45.49006</v>
      </c>
      <c r="O1372" t="s">
        <v>30</v>
      </c>
      <c r="P1372">
        <v>714.1</v>
      </c>
      <c r="Q1372">
        <v>15.2</v>
      </c>
      <c r="R1372">
        <v>57.8</v>
      </c>
      <c r="S1372">
        <v>745.6</v>
      </c>
      <c r="T1372" t="s">
        <v>1</v>
      </c>
      <c r="U1372" t="s">
        <v>1</v>
      </c>
      <c r="V1372">
        <v>-0.64300000000000002</v>
      </c>
      <c r="W1372">
        <v>0.995</v>
      </c>
      <c r="X1372">
        <v>-0.754</v>
      </c>
      <c r="AQ1372" s="1"/>
      <c r="AS1372" s="2"/>
      <c r="AT1372" s="2"/>
    </row>
    <row r="1373" spans="1:46" x14ac:dyDescent="0.2">
      <c r="A1373" t="s">
        <v>6</v>
      </c>
      <c r="B1373">
        <f t="shared" si="84"/>
        <v>25</v>
      </c>
      <c r="C1373">
        <f t="shared" si="85"/>
        <v>7</v>
      </c>
      <c r="D1373">
        <v>2019</v>
      </c>
      <c r="E1373">
        <f t="shared" si="86"/>
        <v>206</v>
      </c>
      <c r="F1373" s="1">
        <v>43671</v>
      </c>
      <c r="G1373" s="3">
        <f t="shared" si="87"/>
        <v>10.116666666666667</v>
      </c>
      <c r="H1373" s="2">
        <v>0.42153935185185182</v>
      </c>
      <c r="I1373" s="2" t="s">
        <v>1</v>
      </c>
      <c r="J1373" t="s">
        <v>1</v>
      </c>
      <c r="K1373" t="s">
        <v>1</v>
      </c>
      <c r="L1373" t="s">
        <v>1</v>
      </c>
      <c r="M1373">
        <v>7.1398760000000001</v>
      </c>
      <c r="N1373">
        <v>45.490049999999997</v>
      </c>
      <c r="O1373" t="s">
        <v>30</v>
      </c>
      <c r="P1373">
        <v>717.7</v>
      </c>
      <c r="Q1373">
        <v>15.3</v>
      </c>
      <c r="R1373">
        <v>58.1</v>
      </c>
      <c r="S1373">
        <v>745.7</v>
      </c>
      <c r="T1373">
        <v>17.899999999999999</v>
      </c>
      <c r="U1373" t="s">
        <v>1</v>
      </c>
      <c r="V1373">
        <v>-1.35</v>
      </c>
      <c r="W1373">
        <v>0.99199999999999999</v>
      </c>
      <c r="X1373">
        <v>-1.57</v>
      </c>
      <c r="AQ1373" s="1"/>
      <c r="AS1373" s="2"/>
      <c r="AT1373" s="2"/>
    </row>
    <row r="1374" spans="1:46" x14ac:dyDescent="0.2">
      <c r="A1374" t="s">
        <v>6</v>
      </c>
      <c r="B1374">
        <f t="shared" si="84"/>
        <v>25</v>
      </c>
      <c r="C1374">
        <f t="shared" si="85"/>
        <v>7</v>
      </c>
      <c r="D1374">
        <v>2019</v>
      </c>
      <c r="E1374">
        <f t="shared" si="86"/>
        <v>206</v>
      </c>
      <c r="F1374" s="1">
        <v>43671</v>
      </c>
      <c r="G1374" s="3">
        <f t="shared" si="87"/>
        <v>10.233333333333333</v>
      </c>
      <c r="H1374" s="2">
        <v>0.4265856481481482</v>
      </c>
      <c r="I1374" s="2" t="s">
        <v>1</v>
      </c>
      <c r="J1374" t="s">
        <v>1</v>
      </c>
      <c r="K1374" t="s">
        <v>1</v>
      </c>
      <c r="L1374" t="s">
        <v>1</v>
      </c>
      <c r="M1374">
        <v>7.1398970000000004</v>
      </c>
      <c r="N1374">
        <v>45.490169999999999</v>
      </c>
      <c r="O1374" t="s">
        <v>30</v>
      </c>
      <c r="P1374">
        <v>759.4</v>
      </c>
      <c r="Q1374">
        <v>15.5</v>
      </c>
      <c r="R1374">
        <v>57</v>
      </c>
      <c r="S1374">
        <v>745.6</v>
      </c>
      <c r="T1374" t="s">
        <v>1</v>
      </c>
      <c r="U1374" t="s">
        <v>1</v>
      </c>
      <c r="V1374">
        <v>-0.28100000000000003</v>
      </c>
      <c r="W1374">
        <v>0.97599999999999998</v>
      </c>
      <c r="X1374">
        <v>-0.33300000000000002</v>
      </c>
      <c r="AQ1374" s="1"/>
      <c r="AS1374" s="2"/>
      <c r="AT1374" s="2"/>
    </row>
    <row r="1375" spans="1:46" x14ac:dyDescent="0.2">
      <c r="A1375" t="s">
        <v>6</v>
      </c>
      <c r="B1375">
        <f t="shared" si="84"/>
        <v>25</v>
      </c>
      <c r="C1375">
        <f t="shared" si="85"/>
        <v>7</v>
      </c>
      <c r="D1375">
        <v>2019</v>
      </c>
      <c r="E1375">
        <f t="shared" si="86"/>
        <v>206</v>
      </c>
      <c r="F1375" s="1">
        <v>43671</v>
      </c>
      <c r="G1375" s="3">
        <f t="shared" si="87"/>
        <v>10.366666666666667</v>
      </c>
      <c r="H1375" s="2">
        <v>0.43209490740740741</v>
      </c>
      <c r="I1375" s="2" t="s">
        <v>1</v>
      </c>
      <c r="J1375" t="s">
        <v>1</v>
      </c>
      <c r="K1375" t="s">
        <v>1</v>
      </c>
      <c r="L1375" t="s">
        <v>1</v>
      </c>
      <c r="M1375">
        <v>7.1398820000000001</v>
      </c>
      <c r="N1375">
        <v>45.490229999999997</v>
      </c>
      <c r="O1375" t="s">
        <v>30</v>
      </c>
      <c r="P1375">
        <v>779.3</v>
      </c>
      <c r="Q1375">
        <v>15.5</v>
      </c>
      <c r="R1375">
        <v>60.5</v>
      </c>
      <c r="S1375">
        <v>745.4</v>
      </c>
      <c r="T1375" t="s">
        <v>1</v>
      </c>
      <c r="U1375" t="s">
        <v>1</v>
      </c>
      <c r="V1375">
        <v>-1.1399999999999999</v>
      </c>
      <c r="W1375">
        <v>0.98699999999999999</v>
      </c>
      <c r="X1375">
        <v>-1.33</v>
      </c>
      <c r="AQ1375" s="1"/>
      <c r="AS1375" s="2"/>
      <c r="AT1375" s="2"/>
    </row>
    <row r="1376" spans="1:46" x14ac:dyDescent="0.2">
      <c r="A1376" t="s">
        <v>6</v>
      </c>
      <c r="B1376">
        <f t="shared" si="84"/>
        <v>25</v>
      </c>
      <c r="C1376">
        <f t="shared" si="85"/>
        <v>7</v>
      </c>
      <c r="D1376">
        <v>2019</v>
      </c>
      <c r="E1376">
        <f t="shared" si="86"/>
        <v>206</v>
      </c>
      <c r="F1376" s="1">
        <v>43671</v>
      </c>
      <c r="G1376" s="3">
        <f t="shared" si="87"/>
        <v>10.433333333333334</v>
      </c>
      <c r="H1376" s="2">
        <v>0.43537037037037035</v>
      </c>
      <c r="I1376" s="2" t="s">
        <v>1</v>
      </c>
      <c r="J1376" t="s">
        <v>1</v>
      </c>
      <c r="K1376" t="s">
        <v>1</v>
      </c>
      <c r="L1376" t="s">
        <v>1</v>
      </c>
      <c r="M1376">
        <v>7.1398789999999996</v>
      </c>
      <c r="N1376">
        <v>45.490220000000001</v>
      </c>
      <c r="O1376" t="s">
        <v>30</v>
      </c>
      <c r="P1376">
        <v>794.8</v>
      </c>
      <c r="Q1376">
        <v>15.4</v>
      </c>
      <c r="R1376">
        <v>63.1</v>
      </c>
      <c r="S1376">
        <v>745.4</v>
      </c>
      <c r="T1376" t="s">
        <v>1</v>
      </c>
      <c r="U1376" t="s">
        <v>1</v>
      </c>
      <c r="V1376">
        <v>-0.48</v>
      </c>
      <c r="W1376">
        <v>0.99299999999999999</v>
      </c>
      <c r="X1376">
        <v>-0.56399999999999995</v>
      </c>
      <c r="AQ1376" s="1"/>
      <c r="AS1376" s="2"/>
      <c r="AT1376" s="2"/>
    </row>
    <row r="1377" spans="1:46" x14ac:dyDescent="0.2">
      <c r="A1377" t="s">
        <v>6</v>
      </c>
      <c r="B1377">
        <f t="shared" si="84"/>
        <v>25</v>
      </c>
      <c r="C1377">
        <f t="shared" si="85"/>
        <v>7</v>
      </c>
      <c r="D1377">
        <v>2019</v>
      </c>
      <c r="E1377">
        <f t="shared" si="86"/>
        <v>206</v>
      </c>
      <c r="F1377" s="1">
        <v>43671</v>
      </c>
      <c r="G1377" s="3">
        <f t="shared" si="87"/>
        <v>10.533333333333333</v>
      </c>
      <c r="H1377" s="2">
        <v>0.43927083333333333</v>
      </c>
      <c r="I1377" s="2" t="s">
        <v>1</v>
      </c>
      <c r="J1377" t="s">
        <v>1</v>
      </c>
      <c r="K1377" t="s">
        <v>1</v>
      </c>
      <c r="L1377" t="s">
        <v>1</v>
      </c>
      <c r="M1377">
        <v>7.1398979999999996</v>
      </c>
      <c r="N1377">
        <v>45.490259999999999</v>
      </c>
      <c r="O1377" t="s">
        <v>30</v>
      </c>
      <c r="P1377">
        <v>809</v>
      </c>
      <c r="Q1377">
        <v>15.6</v>
      </c>
      <c r="R1377">
        <v>64.3</v>
      </c>
      <c r="S1377">
        <v>745.3</v>
      </c>
      <c r="T1377" t="s">
        <v>1</v>
      </c>
      <c r="U1377" t="s">
        <v>1</v>
      </c>
      <c r="V1377">
        <v>-0.35199999999999998</v>
      </c>
      <c r="W1377">
        <v>0.98799999999999999</v>
      </c>
      <c r="X1377">
        <v>-0.41499999999999998</v>
      </c>
      <c r="AQ1377" s="1"/>
      <c r="AS1377" s="2"/>
      <c r="AT1377" s="2"/>
    </row>
    <row r="1378" spans="1:46" x14ac:dyDescent="0.2">
      <c r="A1378" t="s">
        <v>6</v>
      </c>
      <c r="B1378">
        <f t="shared" si="84"/>
        <v>25</v>
      </c>
      <c r="C1378">
        <f t="shared" si="85"/>
        <v>7</v>
      </c>
      <c r="D1378">
        <v>2019</v>
      </c>
      <c r="E1378">
        <f t="shared" si="86"/>
        <v>206</v>
      </c>
      <c r="F1378" s="1">
        <v>43671</v>
      </c>
      <c r="G1378" s="3">
        <f t="shared" si="87"/>
        <v>10.683333333333334</v>
      </c>
      <c r="H1378" s="2">
        <v>0.44543981481481482</v>
      </c>
      <c r="I1378" s="2" t="s">
        <v>1</v>
      </c>
      <c r="J1378" t="s">
        <v>1</v>
      </c>
      <c r="K1378" t="s">
        <v>1</v>
      </c>
      <c r="L1378" t="s">
        <v>1</v>
      </c>
      <c r="M1378">
        <v>7.1398219999999997</v>
      </c>
      <c r="N1378">
        <v>45.490299999999998</v>
      </c>
      <c r="O1378" t="s">
        <v>30</v>
      </c>
      <c r="P1378">
        <v>834.2</v>
      </c>
      <c r="Q1378">
        <v>15.1</v>
      </c>
      <c r="R1378">
        <v>66</v>
      </c>
      <c r="S1378">
        <v>745.3</v>
      </c>
      <c r="T1378" t="s">
        <v>1</v>
      </c>
      <c r="U1378" t="s">
        <v>1</v>
      </c>
      <c r="V1378">
        <v>-0.17199999999999999</v>
      </c>
      <c r="W1378">
        <v>0.94799999999999995</v>
      </c>
      <c r="X1378">
        <v>-0.20699999999999999</v>
      </c>
      <c r="AQ1378" s="1"/>
      <c r="AS1378" s="2"/>
      <c r="AT1378" s="2"/>
    </row>
    <row r="1379" spans="1:46" x14ac:dyDescent="0.2">
      <c r="A1379" t="s">
        <v>6</v>
      </c>
      <c r="B1379">
        <f t="shared" si="84"/>
        <v>25</v>
      </c>
      <c r="C1379">
        <f t="shared" si="85"/>
        <v>7</v>
      </c>
      <c r="D1379">
        <v>2019</v>
      </c>
      <c r="E1379">
        <f t="shared" si="86"/>
        <v>206</v>
      </c>
      <c r="F1379" s="1">
        <v>43671</v>
      </c>
      <c r="G1379" s="3">
        <f t="shared" si="87"/>
        <v>10.766666666666667</v>
      </c>
      <c r="H1379" s="2">
        <v>0.44878472222222227</v>
      </c>
      <c r="I1379" s="2" t="s">
        <v>1</v>
      </c>
      <c r="J1379" t="s">
        <v>1</v>
      </c>
      <c r="K1379" t="s">
        <v>1</v>
      </c>
      <c r="L1379" t="s">
        <v>1</v>
      </c>
      <c r="M1379">
        <v>7.1398390000000003</v>
      </c>
      <c r="N1379">
        <v>45.490250000000003</v>
      </c>
      <c r="O1379" t="s">
        <v>30</v>
      </c>
      <c r="P1379">
        <v>851</v>
      </c>
      <c r="Q1379">
        <v>15.6</v>
      </c>
      <c r="R1379">
        <v>63.6</v>
      </c>
      <c r="S1379">
        <v>745.4</v>
      </c>
      <c r="T1379" t="s">
        <v>1</v>
      </c>
      <c r="U1379" t="s">
        <v>1</v>
      </c>
      <c r="V1379">
        <v>-0.29699999999999999</v>
      </c>
      <c r="W1379">
        <v>0.96499999999999997</v>
      </c>
      <c r="X1379">
        <v>-0.35199999999999998</v>
      </c>
      <c r="AQ1379" s="1"/>
      <c r="AS1379" s="2"/>
      <c r="AT1379" s="2"/>
    </row>
    <row r="1380" spans="1:46" x14ac:dyDescent="0.2">
      <c r="A1380" t="s">
        <v>6</v>
      </c>
      <c r="B1380">
        <f t="shared" si="84"/>
        <v>25</v>
      </c>
      <c r="C1380">
        <f t="shared" si="85"/>
        <v>7</v>
      </c>
      <c r="D1380">
        <v>2019</v>
      </c>
      <c r="E1380">
        <f t="shared" si="86"/>
        <v>206</v>
      </c>
      <c r="F1380" s="1">
        <v>43671</v>
      </c>
      <c r="G1380" s="3">
        <f t="shared" si="87"/>
        <v>10.883333333333333</v>
      </c>
      <c r="H1380" s="2">
        <v>0.45393518518518516</v>
      </c>
      <c r="I1380" s="2" t="s">
        <v>1</v>
      </c>
      <c r="J1380" t="s">
        <v>1</v>
      </c>
      <c r="K1380" t="s">
        <v>1</v>
      </c>
      <c r="L1380" t="s">
        <v>1</v>
      </c>
      <c r="M1380">
        <v>7.1397700000000004</v>
      </c>
      <c r="N1380">
        <v>45.490189999999998</v>
      </c>
      <c r="O1380" t="s">
        <v>30</v>
      </c>
      <c r="P1380">
        <v>869.5</v>
      </c>
      <c r="Q1380">
        <v>15.5</v>
      </c>
      <c r="R1380">
        <v>64.099999999999994</v>
      </c>
      <c r="S1380">
        <v>745.4</v>
      </c>
      <c r="T1380" t="s">
        <v>1</v>
      </c>
      <c r="U1380" t="s">
        <v>1</v>
      </c>
      <c r="V1380">
        <v>-0.41399999999999998</v>
      </c>
      <c r="W1380">
        <v>0.98499999999999999</v>
      </c>
      <c r="X1380">
        <v>-0.48799999999999999</v>
      </c>
      <c r="AQ1380" s="1"/>
      <c r="AS1380" s="2"/>
      <c r="AT1380" s="2"/>
    </row>
    <row r="1381" spans="1:46" x14ac:dyDescent="0.2">
      <c r="A1381" t="s">
        <v>6</v>
      </c>
      <c r="B1381">
        <f t="shared" si="84"/>
        <v>25</v>
      </c>
      <c r="C1381">
        <f t="shared" si="85"/>
        <v>7</v>
      </c>
      <c r="D1381">
        <v>2019</v>
      </c>
      <c r="E1381">
        <f t="shared" si="86"/>
        <v>206</v>
      </c>
      <c r="F1381" s="1">
        <v>43671</v>
      </c>
      <c r="G1381" s="3">
        <f t="shared" si="87"/>
        <v>10.983333333333333</v>
      </c>
      <c r="H1381" s="2">
        <v>0.45820601851851855</v>
      </c>
      <c r="I1381" s="2" t="s">
        <v>1</v>
      </c>
      <c r="J1381" t="s">
        <v>1</v>
      </c>
      <c r="K1381" t="s">
        <v>1</v>
      </c>
      <c r="L1381" t="s">
        <v>1</v>
      </c>
      <c r="M1381">
        <v>7.1397709999999996</v>
      </c>
      <c r="N1381">
        <v>45.49024</v>
      </c>
      <c r="O1381" t="s">
        <v>30</v>
      </c>
      <c r="P1381">
        <v>883.7</v>
      </c>
      <c r="Q1381">
        <v>15.5</v>
      </c>
      <c r="R1381">
        <v>67.099999999999994</v>
      </c>
      <c r="S1381">
        <v>745.4</v>
      </c>
      <c r="T1381" t="s">
        <v>1</v>
      </c>
      <c r="U1381" t="s">
        <v>1</v>
      </c>
      <c r="V1381">
        <v>-0.68400000000000005</v>
      </c>
      <c r="W1381">
        <v>0.99</v>
      </c>
      <c r="X1381">
        <v>-0.8</v>
      </c>
      <c r="AQ1381" s="1"/>
      <c r="AS1381" s="2"/>
      <c r="AT1381" s="2"/>
    </row>
    <row r="1382" spans="1:46" x14ac:dyDescent="0.2">
      <c r="A1382" t="s">
        <v>6</v>
      </c>
      <c r="B1382">
        <f t="shared" si="84"/>
        <v>25</v>
      </c>
      <c r="C1382">
        <f t="shared" si="85"/>
        <v>7</v>
      </c>
      <c r="D1382">
        <v>2019</v>
      </c>
      <c r="E1382">
        <f t="shared" si="86"/>
        <v>206</v>
      </c>
      <c r="F1382" s="1">
        <v>43671</v>
      </c>
      <c r="G1382" s="3">
        <f t="shared" si="87"/>
        <v>11.133333333333333</v>
      </c>
      <c r="H1382" s="2">
        <v>0.46446759259259257</v>
      </c>
      <c r="I1382" s="2" t="s">
        <v>1</v>
      </c>
      <c r="J1382" t="s">
        <v>1</v>
      </c>
      <c r="K1382" t="s">
        <v>1</v>
      </c>
      <c r="L1382" t="s">
        <v>1</v>
      </c>
      <c r="M1382">
        <v>7.1398970000000004</v>
      </c>
      <c r="N1382">
        <v>45.490200000000002</v>
      </c>
      <c r="O1382" t="s">
        <v>30</v>
      </c>
      <c r="P1382">
        <v>906.3</v>
      </c>
      <c r="Q1382">
        <v>15.4</v>
      </c>
      <c r="R1382">
        <v>66.900000000000006</v>
      </c>
      <c r="S1382">
        <v>745.5</v>
      </c>
      <c r="T1382" t="s">
        <v>1</v>
      </c>
      <c r="U1382" t="s">
        <v>1</v>
      </c>
      <c r="V1382">
        <v>-0.61299999999999999</v>
      </c>
      <c r="W1382">
        <v>0.99199999999999999</v>
      </c>
      <c r="X1382">
        <v>-0.71799999999999997</v>
      </c>
      <c r="AQ1382" s="1"/>
      <c r="AS1382" s="2"/>
      <c r="AT1382" s="2"/>
    </row>
    <row r="1383" spans="1:46" x14ac:dyDescent="0.2">
      <c r="A1383" t="s">
        <v>6</v>
      </c>
      <c r="B1383">
        <f t="shared" si="84"/>
        <v>25</v>
      </c>
      <c r="C1383">
        <f t="shared" si="85"/>
        <v>7</v>
      </c>
      <c r="D1383">
        <v>2019</v>
      </c>
      <c r="E1383">
        <f t="shared" si="86"/>
        <v>206</v>
      </c>
      <c r="F1383" s="1">
        <v>43671</v>
      </c>
      <c r="G1383" s="3">
        <f t="shared" si="87"/>
        <v>11.233333333333333</v>
      </c>
      <c r="H1383" s="2">
        <v>0.46840277777777778</v>
      </c>
      <c r="I1383" s="2" t="s">
        <v>1</v>
      </c>
      <c r="J1383" t="s">
        <v>1</v>
      </c>
      <c r="K1383" t="s">
        <v>1</v>
      </c>
      <c r="L1383" t="s">
        <v>1</v>
      </c>
      <c r="M1383">
        <v>7.139894</v>
      </c>
      <c r="N1383">
        <v>45.490180000000002</v>
      </c>
      <c r="O1383" t="s">
        <v>30</v>
      </c>
      <c r="P1383">
        <v>917.1</v>
      </c>
      <c r="Q1383">
        <v>15.7</v>
      </c>
      <c r="R1383">
        <v>64.599999999999994</v>
      </c>
      <c r="S1383">
        <v>745.5</v>
      </c>
      <c r="T1383" t="s">
        <v>1</v>
      </c>
      <c r="U1383" t="s">
        <v>1</v>
      </c>
      <c r="V1383">
        <v>-0.93200000000000005</v>
      </c>
      <c r="W1383">
        <v>0.98699999999999999</v>
      </c>
      <c r="X1383">
        <v>-1.0900000000000001</v>
      </c>
      <c r="AQ1383" s="1"/>
      <c r="AS1383" s="2"/>
      <c r="AT1383" s="2"/>
    </row>
    <row r="1384" spans="1:46" x14ac:dyDescent="0.2">
      <c r="A1384" t="s">
        <v>6</v>
      </c>
      <c r="B1384">
        <f t="shared" si="84"/>
        <v>25</v>
      </c>
      <c r="C1384">
        <f t="shared" si="85"/>
        <v>7</v>
      </c>
      <c r="D1384">
        <v>2019</v>
      </c>
      <c r="E1384">
        <f t="shared" si="86"/>
        <v>206</v>
      </c>
      <c r="F1384" s="1">
        <v>43671</v>
      </c>
      <c r="G1384" s="3">
        <f t="shared" si="87"/>
        <v>11.333333333333334</v>
      </c>
      <c r="H1384" s="2">
        <v>0.47225694444444444</v>
      </c>
      <c r="I1384" s="2" t="s">
        <v>1</v>
      </c>
      <c r="J1384" t="s">
        <v>1</v>
      </c>
      <c r="K1384" t="s">
        <v>1</v>
      </c>
      <c r="L1384" t="s">
        <v>1</v>
      </c>
      <c r="M1384">
        <v>7.1398780000000004</v>
      </c>
      <c r="N1384">
        <v>45.490189999999998</v>
      </c>
      <c r="O1384" t="s">
        <v>30</v>
      </c>
      <c r="P1384">
        <v>926.3</v>
      </c>
      <c r="Q1384">
        <v>16.100000000000001</v>
      </c>
      <c r="R1384">
        <v>65.5</v>
      </c>
      <c r="S1384">
        <v>745.4</v>
      </c>
      <c r="T1384" t="s">
        <v>1</v>
      </c>
      <c r="U1384" t="s">
        <v>1</v>
      </c>
      <c r="V1384">
        <v>-1</v>
      </c>
      <c r="W1384">
        <v>0.99199999999999999</v>
      </c>
      <c r="X1384">
        <v>-1.1599999999999999</v>
      </c>
      <c r="AQ1384" s="1"/>
      <c r="AS1384" s="2"/>
      <c r="AT1384" s="2"/>
    </row>
    <row r="1385" spans="1:46" x14ac:dyDescent="0.2">
      <c r="A1385" t="s">
        <v>6</v>
      </c>
      <c r="B1385">
        <f t="shared" si="84"/>
        <v>25</v>
      </c>
      <c r="C1385">
        <f t="shared" si="85"/>
        <v>7</v>
      </c>
      <c r="D1385">
        <v>2019</v>
      </c>
      <c r="E1385">
        <f t="shared" si="86"/>
        <v>206</v>
      </c>
      <c r="F1385" s="1">
        <v>43671</v>
      </c>
      <c r="G1385" s="3">
        <f t="shared" si="87"/>
        <v>11.416666666666666</v>
      </c>
      <c r="H1385" s="2">
        <v>0.47585648148148146</v>
      </c>
      <c r="I1385" s="2" t="s">
        <v>1</v>
      </c>
      <c r="J1385" t="s">
        <v>1</v>
      </c>
      <c r="K1385" t="s">
        <v>1</v>
      </c>
      <c r="L1385" t="s">
        <v>1</v>
      </c>
      <c r="M1385">
        <v>7.1398570000000001</v>
      </c>
      <c r="N1385">
        <v>45.490200000000002</v>
      </c>
      <c r="O1385" t="s">
        <v>30</v>
      </c>
      <c r="P1385">
        <v>937.9</v>
      </c>
      <c r="Q1385">
        <v>16.2</v>
      </c>
      <c r="R1385">
        <v>66.3</v>
      </c>
      <c r="S1385">
        <v>745.3</v>
      </c>
      <c r="T1385" t="s">
        <v>1</v>
      </c>
      <c r="U1385" t="s">
        <v>1</v>
      </c>
      <c r="V1385">
        <v>-1.0900000000000001</v>
      </c>
      <c r="W1385">
        <v>0.99099999999999999</v>
      </c>
      <c r="X1385">
        <v>-1.27</v>
      </c>
      <c r="AQ1385" s="1"/>
      <c r="AS1385" s="2"/>
      <c r="AT1385" s="2"/>
    </row>
    <row r="1386" spans="1:46" x14ac:dyDescent="0.2">
      <c r="A1386" t="s">
        <v>6</v>
      </c>
      <c r="B1386">
        <f t="shared" si="84"/>
        <v>25</v>
      </c>
      <c r="C1386">
        <f t="shared" si="85"/>
        <v>7</v>
      </c>
      <c r="D1386">
        <v>2019</v>
      </c>
      <c r="E1386">
        <f t="shared" si="86"/>
        <v>206</v>
      </c>
      <c r="F1386" s="1">
        <v>43671</v>
      </c>
      <c r="G1386" s="3">
        <f t="shared" si="87"/>
        <v>11.566666666666666</v>
      </c>
      <c r="H1386" s="2">
        <v>0.4821064814814815</v>
      </c>
      <c r="I1386" s="2" t="s">
        <v>1</v>
      </c>
      <c r="J1386" t="s">
        <v>1</v>
      </c>
      <c r="K1386" t="s">
        <v>1</v>
      </c>
      <c r="L1386" t="s">
        <v>1</v>
      </c>
      <c r="M1386">
        <v>7.1398229999999998</v>
      </c>
      <c r="N1386">
        <v>45.490189999999998</v>
      </c>
      <c r="O1386" t="s">
        <v>30</v>
      </c>
      <c r="P1386">
        <v>949</v>
      </c>
      <c r="Q1386">
        <v>16.3</v>
      </c>
      <c r="R1386">
        <v>65.599999999999994</v>
      </c>
      <c r="S1386">
        <v>745.3</v>
      </c>
      <c r="T1386" t="s">
        <v>1</v>
      </c>
      <c r="U1386" t="s">
        <v>1</v>
      </c>
      <c r="V1386">
        <v>-0.40600000000000003</v>
      </c>
      <c r="W1386">
        <v>0.99099999999999999</v>
      </c>
      <c r="X1386">
        <v>-0.47599999999999998</v>
      </c>
      <c r="AQ1386" s="1"/>
      <c r="AS1386" s="2"/>
      <c r="AT1386" s="2"/>
    </row>
    <row r="1387" spans="1:46" x14ac:dyDescent="0.2">
      <c r="A1387" t="s">
        <v>6</v>
      </c>
      <c r="B1387">
        <f t="shared" si="84"/>
        <v>25</v>
      </c>
      <c r="C1387">
        <f t="shared" si="85"/>
        <v>7</v>
      </c>
      <c r="D1387">
        <v>2019</v>
      </c>
      <c r="E1387">
        <f t="shared" si="86"/>
        <v>206</v>
      </c>
      <c r="F1387" s="1">
        <v>43671</v>
      </c>
      <c r="G1387" s="3">
        <f t="shared" si="87"/>
        <v>11.666666666666666</v>
      </c>
      <c r="H1387" s="2">
        <v>0.48625000000000002</v>
      </c>
      <c r="I1387" s="2" t="s">
        <v>1</v>
      </c>
      <c r="J1387" t="s">
        <v>1</v>
      </c>
      <c r="K1387" t="s">
        <v>1</v>
      </c>
      <c r="L1387" t="s">
        <v>1</v>
      </c>
      <c r="M1387">
        <v>7.139799</v>
      </c>
      <c r="N1387">
        <v>45.49024</v>
      </c>
      <c r="O1387" t="s">
        <v>30</v>
      </c>
      <c r="P1387">
        <v>969.6</v>
      </c>
      <c r="Q1387">
        <v>16.399999999999999</v>
      </c>
      <c r="R1387">
        <v>64.7</v>
      </c>
      <c r="S1387">
        <v>745.3</v>
      </c>
      <c r="T1387" t="s">
        <v>1</v>
      </c>
      <c r="U1387" t="s">
        <v>1</v>
      </c>
      <c r="V1387">
        <v>-0.72499999999999998</v>
      </c>
      <c r="W1387">
        <v>0.99399999999999999</v>
      </c>
      <c r="X1387">
        <v>-0.84499999999999997</v>
      </c>
      <c r="AQ1387" s="1"/>
      <c r="AS1387" s="2"/>
      <c r="AT1387" s="2"/>
    </row>
    <row r="1388" spans="1:46" x14ac:dyDescent="0.2">
      <c r="A1388" t="s">
        <v>6</v>
      </c>
      <c r="B1388">
        <f t="shared" si="84"/>
        <v>25</v>
      </c>
      <c r="C1388">
        <f t="shared" si="85"/>
        <v>7</v>
      </c>
      <c r="D1388">
        <v>2019</v>
      </c>
      <c r="E1388">
        <f t="shared" si="86"/>
        <v>206</v>
      </c>
      <c r="F1388" s="1">
        <v>43671</v>
      </c>
      <c r="G1388" s="3">
        <f t="shared" si="87"/>
        <v>11.733333333333333</v>
      </c>
      <c r="H1388" s="2">
        <v>0.48946759259259259</v>
      </c>
      <c r="I1388" s="2" t="s">
        <v>1</v>
      </c>
      <c r="J1388" t="s">
        <v>1</v>
      </c>
      <c r="K1388" t="s">
        <v>1</v>
      </c>
      <c r="L1388" t="s">
        <v>1</v>
      </c>
      <c r="M1388">
        <v>7.1398010000000003</v>
      </c>
      <c r="N1388">
        <v>45.490229999999997</v>
      </c>
      <c r="O1388" t="s">
        <v>30</v>
      </c>
      <c r="P1388">
        <v>989.7</v>
      </c>
      <c r="Q1388">
        <v>16</v>
      </c>
      <c r="R1388">
        <v>67.400000000000006</v>
      </c>
      <c r="S1388">
        <v>745.3</v>
      </c>
      <c r="T1388" t="s">
        <v>1</v>
      </c>
      <c r="U1388" t="s">
        <v>1</v>
      </c>
      <c r="V1388">
        <v>-0.86599999999999999</v>
      </c>
      <c r="W1388">
        <v>0.99099999999999999</v>
      </c>
      <c r="X1388">
        <v>-1.01</v>
      </c>
      <c r="AQ1388" s="1"/>
      <c r="AS1388" s="2"/>
      <c r="AT1388" s="2"/>
    </row>
    <row r="1389" spans="1:46" x14ac:dyDescent="0.2">
      <c r="A1389" t="s">
        <v>6</v>
      </c>
      <c r="B1389">
        <f t="shared" si="84"/>
        <v>25</v>
      </c>
      <c r="C1389">
        <f t="shared" si="85"/>
        <v>7</v>
      </c>
      <c r="D1389">
        <v>2019</v>
      </c>
      <c r="E1389">
        <f t="shared" si="86"/>
        <v>206</v>
      </c>
      <c r="F1389" s="1">
        <v>43671</v>
      </c>
      <c r="G1389" s="3">
        <f t="shared" si="87"/>
        <v>11.833333333333334</v>
      </c>
      <c r="H1389" s="2">
        <v>0.49334490740740744</v>
      </c>
      <c r="I1389" s="2" t="s">
        <v>1</v>
      </c>
      <c r="J1389" t="s">
        <v>1</v>
      </c>
      <c r="K1389" t="s">
        <v>1</v>
      </c>
      <c r="L1389" t="s">
        <v>1</v>
      </c>
      <c r="M1389">
        <v>7.139869</v>
      </c>
      <c r="N1389">
        <v>45.490200000000002</v>
      </c>
      <c r="O1389" t="s">
        <v>30</v>
      </c>
      <c r="P1389">
        <v>991.4</v>
      </c>
      <c r="Q1389">
        <v>16.3</v>
      </c>
      <c r="R1389">
        <v>67.2</v>
      </c>
      <c r="S1389">
        <v>745.2</v>
      </c>
      <c r="T1389" t="s">
        <v>1</v>
      </c>
      <c r="U1389" t="s">
        <v>1</v>
      </c>
      <c r="V1389">
        <v>-0.504</v>
      </c>
      <c r="W1389">
        <v>0.98499999999999999</v>
      </c>
      <c r="X1389">
        <v>-0.59</v>
      </c>
      <c r="AQ1389" s="1"/>
      <c r="AS1389" s="2"/>
      <c r="AT1389" s="2"/>
    </row>
    <row r="1390" spans="1:46" x14ac:dyDescent="0.2">
      <c r="A1390" t="s">
        <v>6</v>
      </c>
      <c r="B1390">
        <f t="shared" si="84"/>
        <v>25</v>
      </c>
      <c r="C1390">
        <f t="shared" si="85"/>
        <v>7</v>
      </c>
      <c r="D1390">
        <v>2019</v>
      </c>
      <c r="E1390">
        <f t="shared" si="86"/>
        <v>206</v>
      </c>
      <c r="F1390" s="1">
        <v>43671</v>
      </c>
      <c r="G1390" s="3">
        <f t="shared" si="87"/>
        <v>11.916666666666666</v>
      </c>
      <c r="H1390" s="2">
        <v>0.49704861111111115</v>
      </c>
      <c r="I1390" s="2" t="s">
        <v>1</v>
      </c>
      <c r="J1390" t="s">
        <v>1</v>
      </c>
      <c r="K1390" t="s">
        <v>1</v>
      </c>
      <c r="L1390" t="s">
        <v>1</v>
      </c>
      <c r="M1390">
        <v>7.1399439999999998</v>
      </c>
      <c r="N1390">
        <v>45.490279999999998</v>
      </c>
      <c r="O1390" t="s">
        <v>30</v>
      </c>
      <c r="P1390">
        <v>983.1</v>
      </c>
      <c r="Q1390">
        <v>16.2</v>
      </c>
      <c r="R1390">
        <v>67</v>
      </c>
      <c r="S1390">
        <v>745.3</v>
      </c>
      <c r="T1390" t="s">
        <v>1</v>
      </c>
      <c r="U1390" t="s">
        <v>1</v>
      </c>
      <c r="V1390">
        <v>-0.47799999999999998</v>
      </c>
      <c r="W1390">
        <v>0.99</v>
      </c>
      <c r="X1390">
        <v>-0.56000000000000005</v>
      </c>
      <c r="AQ1390" s="1"/>
      <c r="AS1390" s="2"/>
      <c r="AT1390" s="2"/>
    </row>
    <row r="1391" spans="1:46" x14ac:dyDescent="0.2">
      <c r="A1391" t="s">
        <v>6</v>
      </c>
      <c r="B1391">
        <f t="shared" si="84"/>
        <v>25</v>
      </c>
      <c r="C1391">
        <f t="shared" si="85"/>
        <v>7</v>
      </c>
      <c r="D1391">
        <v>2019</v>
      </c>
      <c r="E1391">
        <f t="shared" si="86"/>
        <v>206</v>
      </c>
      <c r="F1391" s="1">
        <v>43671</v>
      </c>
      <c r="G1391" s="3">
        <f t="shared" si="87"/>
        <v>12.016666666666667</v>
      </c>
      <c r="H1391" s="2">
        <v>0.50094907407407407</v>
      </c>
      <c r="I1391" s="2" t="s">
        <v>1</v>
      </c>
      <c r="J1391" t="s">
        <v>1</v>
      </c>
      <c r="K1391" t="s">
        <v>1</v>
      </c>
      <c r="L1391" t="s">
        <v>1</v>
      </c>
      <c r="M1391">
        <v>7.1398780000000004</v>
      </c>
      <c r="N1391">
        <v>45.490229999999997</v>
      </c>
      <c r="O1391" t="s">
        <v>30</v>
      </c>
      <c r="P1391">
        <v>1031.4000000000001</v>
      </c>
      <c r="Q1391">
        <v>16.3</v>
      </c>
      <c r="R1391">
        <v>68.400000000000006</v>
      </c>
      <c r="S1391">
        <v>745.4</v>
      </c>
      <c r="T1391" t="s">
        <v>1</v>
      </c>
      <c r="U1391" t="s">
        <v>1</v>
      </c>
      <c r="V1391">
        <v>-0.73</v>
      </c>
      <c r="W1391">
        <v>0.99199999999999999</v>
      </c>
      <c r="X1391">
        <v>-0.85099999999999998</v>
      </c>
      <c r="AQ1391" s="1"/>
      <c r="AS1391" s="2"/>
      <c r="AT1391" s="2"/>
    </row>
    <row r="1392" spans="1:46" x14ac:dyDescent="0.2">
      <c r="A1392" t="s">
        <v>3</v>
      </c>
      <c r="B1392">
        <f t="shared" si="84"/>
        <v>25</v>
      </c>
      <c r="C1392">
        <f t="shared" si="85"/>
        <v>7</v>
      </c>
      <c r="D1392">
        <v>2019</v>
      </c>
      <c r="E1392">
        <f t="shared" si="86"/>
        <v>206</v>
      </c>
      <c r="F1392" s="1">
        <v>43671</v>
      </c>
      <c r="G1392" s="3">
        <f t="shared" si="87"/>
        <v>13.483333333333333</v>
      </c>
      <c r="H1392" s="2">
        <v>0.56194444444444447</v>
      </c>
      <c r="I1392" s="2" t="s">
        <v>1</v>
      </c>
      <c r="J1392" t="s">
        <v>1</v>
      </c>
      <c r="K1392" t="s">
        <v>1</v>
      </c>
      <c r="L1392" t="s">
        <v>1</v>
      </c>
      <c r="M1392">
        <v>7.1491819999999997</v>
      </c>
      <c r="N1392">
        <v>45.490369999999999</v>
      </c>
      <c r="O1392" t="s">
        <v>30</v>
      </c>
      <c r="P1392">
        <v>922.2</v>
      </c>
      <c r="Q1392">
        <v>17.5</v>
      </c>
      <c r="R1392">
        <v>64.5</v>
      </c>
      <c r="S1392">
        <v>759.4</v>
      </c>
      <c r="T1392" t="s">
        <v>1</v>
      </c>
      <c r="U1392" t="s">
        <v>1</v>
      </c>
      <c r="V1392">
        <v>-0.251</v>
      </c>
      <c r="W1392">
        <v>0.98099999999999998</v>
      </c>
      <c r="X1392">
        <v>-0.30199999999999999</v>
      </c>
      <c r="AQ1392" s="1"/>
      <c r="AS1392" s="2"/>
      <c r="AT1392" s="2"/>
    </row>
    <row r="1393" spans="1:46" x14ac:dyDescent="0.2">
      <c r="A1393" t="s">
        <v>3</v>
      </c>
      <c r="B1393">
        <f t="shared" si="84"/>
        <v>25</v>
      </c>
      <c r="C1393">
        <f t="shared" si="85"/>
        <v>7</v>
      </c>
      <c r="D1393">
        <v>2019</v>
      </c>
      <c r="E1393">
        <f t="shared" si="86"/>
        <v>206</v>
      </c>
      <c r="F1393" s="1">
        <v>43671</v>
      </c>
      <c r="G1393" s="3">
        <f t="shared" si="87"/>
        <v>13.583333333333334</v>
      </c>
      <c r="H1393" s="2">
        <v>0.56644675925925925</v>
      </c>
      <c r="I1393" s="2" t="s">
        <v>1</v>
      </c>
      <c r="J1393" t="s">
        <v>1</v>
      </c>
      <c r="K1393" t="s">
        <v>1</v>
      </c>
      <c r="L1393" t="s">
        <v>1</v>
      </c>
      <c r="M1393">
        <v>7.1492079999999998</v>
      </c>
      <c r="N1393">
        <v>45.490380000000002</v>
      </c>
      <c r="O1393" t="s">
        <v>30</v>
      </c>
      <c r="P1393">
        <v>912.6</v>
      </c>
      <c r="Q1393">
        <v>17.5</v>
      </c>
      <c r="R1393">
        <v>64.599999999999994</v>
      </c>
      <c r="S1393">
        <v>759.3</v>
      </c>
      <c r="T1393" t="s">
        <v>1</v>
      </c>
      <c r="U1393" t="s">
        <v>1</v>
      </c>
      <c r="V1393">
        <v>-0.48699999999999999</v>
      </c>
      <c r="W1393">
        <v>0.98599999999999999</v>
      </c>
      <c r="X1393">
        <v>-0.57799999999999996</v>
      </c>
      <c r="AQ1393" s="1"/>
      <c r="AS1393" s="2"/>
      <c r="AT1393" s="2"/>
    </row>
    <row r="1394" spans="1:46" x14ac:dyDescent="0.2">
      <c r="A1394" t="s">
        <v>3</v>
      </c>
      <c r="B1394">
        <f t="shared" si="84"/>
        <v>25</v>
      </c>
      <c r="C1394">
        <f t="shared" si="85"/>
        <v>7</v>
      </c>
      <c r="D1394">
        <v>2019</v>
      </c>
      <c r="E1394">
        <f t="shared" si="86"/>
        <v>206</v>
      </c>
      <c r="F1394" s="1">
        <v>43671</v>
      </c>
      <c r="G1394" s="3">
        <f t="shared" si="87"/>
        <v>13.666666666666666</v>
      </c>
      <c r="H1394" s="2">
        <v>0.57005787037037037</v>
      </c>
      <c r="I1394" s="2" t="s">
        <v>1</v>
      </c>
      <c r="J1394" t="s">
        <v>1</v>
      </c>
      <c r="K1394" t="s">
        <v>1</v>
      </c>
      <c r="L1394" t="s">
        <v>1</v>
      </c>
      <c r="M1394">
        <v>7.1492519999999997</v>
      </c>
      <c r="N1394">
        <v>45.49042</v>
      </c>
      <c r="O1394" t="s">
        <v>30</v>
      </c>
      <c r="P1394">
        <v>914.9</v>
      </c>
      <c r="Q1394">
        <v>17.8</v>
      </c>
      <c r="R1394">
        <v>65.2</v>
      </c>
      <c r="S1394">
        <v>759.2</v>
      </c>
      <c r="T1394" t="s">
        <v>1</v>
      </c>
      <c r="U1394" t="s">
        <v>1</v>
      </c>
      <c r="V1394">
        <v>-0.71199999999999997</v>
      </c>
      <c r="W1394">
        <v>0.99099999999999999</v>
      </c>
      <c r="X1394">
        <v>-0.84199999999999997</v>
      </c>
      <c r="AQ1394" s="1"/>
      <c r="AS1394" s="2"/>
      <c r="AT1394" s="2"/>
    </row>
    <row r="1395" spans="1:46" x14ac:dyDescent="0.2">
      <c r="A1395" t="s">
        <v>3</v>
      </c>
      <c r="B1395">
        <f t="shared" si="84"/>
        <v>25</v>
      </c>
      <c r="C1395">
        <f t="shared" si="85"/>
        <v>7</v>
      </c>
      <c r="D1395">
        <v>2019</v>
      </c>
      <c r="E1395">
        <f t="shared" si="86"/>
        <v>206</v>
      </c>
      <c r="F1395" s="1">
        <v>43671</v>
      </c>
      <c r="G1395" s="3">
        <f t="shared" si="87"/>
        <v>13.783333333333333</v>
      </c>
      <c r="H1395" s="2">
        <v>0.57437499999999997</v>
      </c>
      <c r="I1395" s="2" t="s">
        <v>1</v>
      </c>
      <c r="J1395" t="s">
        <v>1</v>
      </c>
      <c r="K1395" t="s">
        <v>1</v>
      </c>
      <c r="L1395" t="s">
        <v>1</v>
      </c>
      <c r="M1395">
        <v>7.1492630000000004</v>
      </c>
      <c r="N1395">
        <v>45.490430000000003</v>
      </c>
      <c r="O1395" t="s">
        <v>30</v>
      </c>
      <c r="P1395">
        <v>916</v>
      </c>
      <c r="Q1395">
        <v>17.7</v>
      </c>
      <c r="R1395">
        <v>62</v>
      </c>
      <c r="S1395">
        <v>759.3</v>
      </c>
      <c r="T1395" t="s">
        <v>1</v>
      </c>
      <c r="U1395" t="s">
        <v>1</v>
      </c>
      <c r="V1395">
        <v>-0.39500000000000002</v>
      </c>
      <c r="W1395">
        <v>0.96499999999999997</v>
      </c>
      <c r="X1395">
        <v>-0.47</v>
      </c>
      <c r="AQ1395" s="1"/>
      <c r="AS1395" s="2"/>
      <c r="AT1395" s="2"/>
    </row>
    <row r="1396" spans="1:46" x14ac:dyDescent="0.2">
      <c r="A1396" t="s">
        <v>3</v>
      </c>
      <c r="B1396">
        <f t="shared" si="84"/>
        <v>25</v>
      </c>
      <c r="C1396">
        <f t="shared" si="85"/>
        <v>7</v>
      </c>
      <c r="D1396">
        <v>2019</v>
      </c>
      <c r="E1396">
        <f t="shared" si="86"/>
        <v>206</v>
      </c>
      <c r="F1396" s="1">
        <v>43671</v>
      </c>
      <c r="G1396" s="3">
        <f t="shared" si="87"/>
        <v>13.866666666666667</v>
      </c>
      <c r="H1396" s="2">
        <v>0.57789351851851845</v>
      </c>
      <c r="I1396" s="2" t="s">
        <v>1</v>
      </c>
      <c r="J1396" t="s">
        <v>1</v>
      </c>
      <c r="K1396" t="s">
        <v>1</v>
      </c>
      <c r="L1396" t="s">
        <v>1</v>
      </c>
      <c r="M1396">
        <v>7.1492690000000003</v>
      </c>
      <c r="N1396">
        <v>45.49044</v>
      </c>
      <c r="O1396" t="s">
        <v>30</v>
      </c>
      <c r="P1396">
        <v>926.2</v>
      </c>
      <c r="Q1396">
        <v>18.100000000000001</v>
      </c>
      <c r="R1396">
        <v>64.900000000000006</v>
      </c>
      <c r="S1396">
        <v>759.2</v>
      </c>
      <c r="T1396" t="s">
        <v>1</v>
      </c>
      <c r="U1396" t="s">
        <v>1</v>
      </c>
      <c r="V1396">
        <v>-0.312</v>
      </c>
      <c r="W1396">
        <v>0.98099999999999998</v>
      </c>
      <c r="X1396">
        <v>-0.373</v>
      </c>
      <c r="AQ1396" s="1"/>
      <c r="AS1396" s="2"/>
      <c r="AT1396" s="2"/>
    </row>
    <row r="1397" spans="1:46" x14ac:dyDescent="0.2">
      <c r="A1397" t="s">
        <v>3</v>
      </c>
      <c r="B1397">
        <f t="shared" si="84"/>
        <v>25</v>
      </c>
      <c r="C1397">
        <f t="shared" si="85"/>
        <v>7</v>
      </c>
      <c r="D1397">
        <v>2019</v>
      </c>
      <c r="E1397">
        <f t="shared" si="86"/>
        <v>206</v>
      </c>
      <c r="F1397" s="1">
        <v>43671</v>
      </c>
      <c r="G1397" s="3">
        <f t="shared" si="87"/>
        <v>13.966666666666667</v>
      </c>
      <c r="H1397" s="2">
        <v>0.58232638888888888</v>
      </c>
      <c r="I1397" s="2" t="s">
        <v>1</v>
      </c>
      <c r="J1397" t="s">
        <v>1</v>
      </c>
      <c r="K1397" t="s">
        <v>1</v>
      </c>
      <c r="L1397" t="s">
        <v>1</v>
      </c>
      <c r="M1397">
        <v>7.1493089999999997</v>
      </c>
      <c r="N1397">
        <v>45.490459999999999</v>
      </c>
      <c r="O1397" t="s">
        <v>30</v>
      </c>
      <c r="P1397">
        <v>755.3</v>
      </c>
      <c r="Q1397">
        <v>17.5</v>
      </c>
      <c r="R1397">
        <v>68.8</v>
      </c>
      <c r="S1397">
        <v>759.2</v>
      </c>
      <c r="T1397" t="s">
        <v>1</v>
      </c>
      <c r="U1397" t="s">
        <v>1</v>
      </c>
      <c r="V1397">
        <v>-0.34300000000000003</v>
      </c>
      <c r="W1397">
        <v>0.98899999999999999</v>
      </c>
      <c r="X1397">
        <v>-0.41</v>
      </c>
      <c r="AQ1397" s="1"/>
      <c r="AS1397" s="2"/>
      <c r="AT1397" s="2"/>
    </row>
    <row r="1398" spans="1:46" x14ac:dyDescent="0.2">
      <c r="A1398" t="s">
        <v>3</v>
      </c>
      <c r="B1398">
        <f t="shared" si="84"/>
        <v>25</v>
      </c>
      <c r="C1398">
        <f t="shared" si="85"/>
        <v>7</v>
      </c>
      <c r="D1398">
        <v>2019</v>
      </c>
      <c r="E1398">
        <f t="shared" si="86"/>
        <v>206</v>
      </c>
      <c r="F1398" s="1">
        <v>43671</v>
      </c>
      <c r="G1398" s="3">
        <f t="shared" si="87"/>
        <v>14.083333333333334</v>
      </c>
      <c r="H1398" s="2">
        <v>0.58738425925925919</v>
      </c>
      <c r="I1398" s="2" t="s">
        <v>1</v>
      </c>
      <c r="J1398" t="s">
        <v>1</v>
      </c>
      <c r="K1398" t="s">
        <v>1</v>
      </c>
      <c r="L1398" t="s">
        <v>1</v>
      </c>
      <c r="M1398">
        <v>7.1492699999999996</v>
      </c>
      <c r="N1398">
        <v>45.490450000000003</v>
      </c>
      <c r="O1398" t="s">
        <v>30</v>
      </c>
      <c r="P1398">
        <v>982.6</v>
      </c>
      <c r="Q1398">
        <v>18.100000000000001</v>
      </c>
      <c r="R1398">
        <v>62.1</v>
      </c>
      <c r="S1398">
        <v>759.2</v>
      </c>
      <c r="T1398" t="s">
        <v>1</v>
      </c>
      <c r="U1398" t="s">
        <v>1</v>
      </c>
      <c r="V1398">
        <v>-0.54500000000000004</v>
      </c>
      <c r="W1398">
        <v>0.97799999999999998</v>
      </c>
      <c r="X1398">
        <v>-0.64600000000000002</v>
      </c>
      <c r="AQ1398" s="1"/>
      <c r="AS1398" s="2"/>
      <c r="AT1398" s="2"/>
    </row>
    <row r="1399" spans="1:46" x14ac:dyDescent="0.2">
      <c r="A1399" t="s">
        <v>3</v>
      </c>
      <c r="B1399">
        <f t="shared" si="84"/>
        <v>25</v>
      </c>
      <c r="C1399">
        <f t="shared" si="85"/>
        <v>7</v>
      </c>
      <c r="D1399">
        <v>2019</v>
      </c>
      <c r="E1399">
        <f t="shared" si="86"/>
        <v>206</v>
      </c>
      <c r="F1399" s="1">
        <v>43671</v>
      </c>
      <c r="G1399" s="3">
        <f t="shared" si="87"/>
        <v>14.166666666666666</v>
      </c>
      <c r="H1399" s="2">
        <v>0.59056712962962965</v>
      </c>
      <c r="I1399" s="2" t="s">
        <v>1</v>
      </c>
      <c r="J1399" t="s">
        <v>1</v>
      </c>
      <c r="K1399" t="s">
        <v>1</v>
      </c>
      <c r="L1399" t="s">
        <v>1</v>
      </c>
      <c r="M1399">
        <v>7.1493099999999998</v>
      </c>
      <c r="N1399">
        <v>45.490400000000001</v>
      </c>
      <c r="O1399" t="s">
        <v>30</v>
      </c>
      <c r="P1399">
        <v>982.2</v>
      </c>
      <c r="Q1399">
        <v>18.100000000000001</v>
      </c>
      <c r="R1399">
        <v>62.7</v>
      </c>
      <c r="S1399">
        <v>759.1</v>
      </c>
      <c r="T1399" t="s">
        <v>1</v>
      </c>
      <c r="U1399" t="s">
        <v>1</v>
      </c>
      <c r="V1399">
        <v>-0.153</v>
      </c>
      <c r="W1399">
        <v>0.92600000000000005</v>
      </c>
      <c r="X1399">
        <v>-0.186</v>
      </c>
      <c r="AQ1399" s="1"/>
      <c r="AS1399" s="2"/>
      <c r="AT1399" s="2"/>
    </row>
    <row r="1400" spans="1:46" x14ac:dyDescent="0.2">
      <c r="A1400" t="s">
        <v>3</v>
      </c>
      <c r="B1400">
        <f t="shared" si="84"/>
        <v>25</v>
      </c>
      <c r="C1400">
        <f t="shared" si="85"/>
        <v>7</v>
      </c>
      <c r="D1400">
        <v>2019</v>
      </c>
      <c r="E1400">
        <f t="shared" si="86"/>
        <v>206</v>
      </c>
      <c r="F1400" s="1">
        <v>43671</v>
      </c>
      <c r="G1400" s="3">
        <f t="shared" si="87"/>
        <v>14.266666666666667</v>
      </c>
      <c r="H1400" s="2">
        <v>0.59450231481481486</v>
      </c>
      <c r="I1400" s="2" t="s">
        <v>1</v>
      </c>
      <c r="J1400" t="s">
        <v>1</v>
      </c>
      <c r="K1400" t="s">
        <v>1</v>
      </c>
      <c r="L1400" t="s">
        <v>1</v>
      </c>
      <c r="M1400">
        <v>7.1492779999999998</v>
      </c>
      <c r="N1400">
        <v>45.490409999999997</v>
      </c>
      <c r="O1400" t="s">
        <v>30</v>
      </c>
      <c r="P1400">
        <v>958.3</v>
      </c>
      <c r="Q1400">
        <v>17.7</v>
      </c>
      <c r="R1400">
        <v>59.9</v>
      </c>
      <c r="S1400">
        <v>759.1</v>
      </c>
      <c r="T1400" t="s">
        <v>1</v>
      </c>
      <c r="U1400" t="s">
        <v>1</v>
      </c>
      <c r="V1400">
        <v>-0.45300000000000001</v>
      </c>
      <c r="W1400">
        <v>0.97799999999999998</v>
      </c>
      <c r="X1400">
        <v>-0.53900000000000003</v>
      </c>
      <c r="AQ1400" s="1"/>
      <c r="AS1400" s="2"/>
      <c r="AT1400" s="2"/>
    </row>
    <row r="1401" spans="1:46" x14ac:dyDescent="0.2">
      <c r="A1401" t="s">
        <v>3</v>
      </c>
      <c r="B1401">
        <f t="shared" si="84"/>
        <v>25</v>
      </c>
      <c r="C1401">
        <f t="shared" si="85"/>
        <v>7</v>
      </c>
      <c r="D1401">
        <v>2019</v>
      </c>
      <c r="E1401">
        <f t="shared" si="86"/>
        <v>206</v>
      </c>
      <c r="F1401" s="1">
        <v>43671</v>
      </c>
      <c r="G1401" s="3">
        <f t="shared" si="87"/>
        <v>14.366666666666667</v>
      </c>
      <c r="H1401" s="2">
        <v>0.59869212962962959</v>
      </c>
      <c r="I1401" s="2" t="s">
        <v>1</v>
      </c>
      <c r="J1401" t="s">
        <v>1</v>
      </c>
      <c r="K1401" t="s">
        <v>1</v>
      </c>
      <c r="L1401" t="s">
        <v>1</v>
      </c>
      <c r="M1401">
        <v>7.1492649999999998</v>
      </c>
      <c r="N1401">
        <v>45.490389999999998</v>
      </c>
      <c r="O1401" t="s">
        <v>30</v>
      </c>
      <c r="P1401">
        <v>888.2</v>
      </c>
      <c r="Q1401">
        <v>17.2</v>
      </c>
      <c r="R1401">
        <v>63.5</v>
      </c>
      <c r="S1401">
        <v>759.1</v>
      </c>
      <c r="T1401" t="s">
        <v>1</v>
      </c>
      <c r="U1401" t="s">
        <v>1</v>
      </c>
      <c r="V1401">
        <v>-0.505</v>
      </c>
      <c r="W1401">
        <v>0.98699999999999999</v>
      </c>
      <c r="X1401">
        <v>-0.60099999999999998</v>
      </c>
      <c r="AQ1401" s="1"/>
      <c r="AS1401" s="2"/>
      <c r="AT1401" s="2"/>
    </row>
    <row r="1402" spans="1:46" x14ac:dyDescent="0.2">
      <c r="A1402" t="s">
        <v>3</v>
      </c>
      <c r="B1402">
        <f t="shared" si="84"/>
        <v>25</v>
      </c>
      <c r="C1402">
        <f t="shared" si="85"/>
        <v>7</v>
      </c>
      <c r="D1402">
        <v>2019</v>
      </c>
      <c r="E1402">
        <f t="shared" si="86"/>
        <v>206</v>
      </c>
      <c r="F1402" s="1">
        <v>43671</v>
      </c>
      <c r="G1402" s="3">
        <f t="shared" si="87"/>
        <v>14.45</v>
      </c>
      <c r="H1402" s="2">
        <v>0.60236111111111112</v>
      </c>
      <c r="I1402" s="2" t="s">
        <v>1</v>
      </c>
      <c r="J1402" t="s">
        <v>1</v>
      </c>
      <c r="K1402" t="s">
        <v>1</v>
      </c>
      <c r="L1402" t="s">
        <v>1</v>
      </c>
      <c r="M1402">
        <v>7.1493229999999999</v>
      </c>
      <c r="N1402">
        <v>45.490380000000002</v>
      </c>
      <c r="O1402" t="s">
        <v>30</v>
      </c>
      <c r="P1402">
        <v>520.5</v>
      </c>
      <c r="Q1402">
        <v>17.3</v>
      </c>
      <c r="R1402">
        <v>67</v>
      </c>
      <c r="S1402">
        <v>758.8</v>
      </c>
      <c r="T1402" t="s">
        <v>1</v>
      </c>
      <c r="U1402" t="s">
        <v>1</v>
      </c>
      <c r="V1402">
        <v>-0.38</v>
      </c>
      <c r="W1402">
        <v>0.98099999999999998</v>
      </c>
      <c r="X1402">
        <v>-0.45300000000000001</v>
      </c>
      <c r="AQ1402" s="1"/>
      <c r="AS1402" s="2"/>
      <c r="AT1402" s="2"/>
    </row>
    <row r="1403" spans="1:46" x14ac:dyDescent="0.2">
      <c r="A1403" t="s">
        <v>3</v>
      </c>
      <c r="B1403">
        <f t="shared" si="84"/>
        <v>25</v>
      </c>
      <c r="C1403">
        <f t="shared" si="85"/>
        <v>7</v>
      </c>
      <c r="D1403">
        <v>2019</v>
      </c>
      <c r="E1403">
        <f t="shared" si="86"/>
        <v>206</v>
      </c>
      <c r="F1403" s="1">
        <v>43671</v>
      </c>
      <c r="G1403" s="3">
        <f t="shared" si="87"/>
        <v>14.533333333333333</v>
      </c>
      <c r="H1403" s="2">
        <v>0.60593750000000002</v>
      </c>
      <c r="I1403" s="2" t="s">
        <v>1</v>
      </c>
      <c r="J1403" t="s">
        <v>1</v>
      </c>
      <c r="K1403" t="s">
        <v>1</v>
      </c>
      <c r="L1403" t="s">
        <v>1</v>
      </c>
      <c r="M1403">
        <v>7.1492230000000001</v>
      </c>
      <c r="N1403">
        <v>45.490349999999999</v>
      </c>
      <c r="O1403" t="s">
        <v>30</v>
      </c>
      <c r="P1403">
        <v>254.1</v>
      </c>
      <c r="Q1403">
        <v>17.399999999999999</v>
      </c>
      <c r="R1403">
        <v>65.599999999999994</v>
      </c>
      <c r="S1403">
        <v>759</v>
      </c>
      <c r="T1403" t="s">
        <v>1</v>
      </c>
      <c r="U1403" t="s">
        <v>1</v>
      </c>
      <c r="V1403">
        <v>5.2999999999999999E-2</v>
      </c>
      <c r="W1403">
        <v>0.82</v>
      </c>
      <c r="X1403">
        <v>5.3999999999999999E-2</v>
      </c>
      <c r="AQ1403" s="1"/>
      <c r="AS1403" s="2"/>
      <c r="AT1403" s="2"/>
    </row>
    <row r="1404" spans="1:46" x14ac:dyDescent="0.2">
      <c r="A1404" t="s">
        <v>3</v>
      </c>
      <c r="B1404">
        <f t="shared" si="84"/>
        <v>25</v>
      </c>
      <c r="C1404">
        <f t="shared" si="85"/>
        <v>7</v>
      </c>
      <c r="D1404">
        <v>2019</v>
      </c>
      <c r="E1404">
        <f t="shared" si="86"/>
        <v>206</v>
      </c>
      <c r="F1404" s="1">
        <v>43671</v>
      </c>
      <c r="G1404" s="3">
        <f t="shared" si="87"/>
        <v>14.616666666666667</v>
      </c>
      <c r="H1404" s="2">
        <v>0.60925925925925928</v>
      </c>
      <c r="I1404" s="2" t="s">
        <v>1</v>
      </c>
      <c r="J1404" t="s">
        <v>1</v>
      </c>
      <c r="K1404" t="s">
        <v>1</v>
      </c>
      <c r="L1404" t="s">
        <v>1</v>
      </c>
      <c r="M1404">
        <v>7.1491939999999996</v>
      </c>
      <c r="N1404">
        <v>45.490349999999999</v>
      </c>
      <c r="O1404" t="s">
        <v>30</v>
      </c>
      <c r="P1404">
        <v>194.7</v>
      </c>
      <c r="Q1404">
        <v>16.600000000000001</v>
      </c>
      <c r="R1404">
        <v>73.5</v>
      </c>
      <c r="S1404">
        <v>758.8</v>
      </c>
      <c r="T1404" t="s">
        <v>1</v>
      </c>
      <c r="U1404" t="s">
        <v>1</v>
      </c>
      <c r="V1404">
        <v>3.5999999999999997E-2</v>
      </c>
      <c r="W1404">
        <v>0.39500000000000002</v>
      </c>
      <c r="X1404">
        <v>3.5000000000000003E-2</v>
      </c>
      <c r="AQ1404" s="1"/>
      <c r="AS1404" s="2"/>
      <c r="AT1404" s="2"/>
    </row>
    <row r="1405" spans="1:46" x14ac:dyDescent="0.2">
      <c r="A1405" t="s">
        <v>3</v>
      </c>
      <c r="B1405">
        <f t="shared" si="84"/>
        <v>25</v>
      </c>
      <c r="C1405">
        <f t="shared" si="85"/>
        <v>7</v>
      </c>
      <c r="D1405">
        <v>2019</v>
      </c>
      <c r="E1405">
        <f t="shared" si="86"/>
        <v>206</v>
      </c>
      <c r="F1405" s="1">
        <v>43671</v>
      </c>
      <c r="G1405" s="3">
        <f t="shared" si="87"/>
        <v>14.7</v>
      </c>
      <c r="H1405" s="2">
        <v>0.61265046296296299</v>
      </c>
      <c r="I1405" s="2" t="s">
        <v>1</v>
      </c>
      <c r="J1405" t="s">
        <v>1</v>
      </c>
      <c r="K1405" t="s">
        <v>1</v>
      </c>
      <c r="L1405" t="s">
        <v>1</v>
      </c>
      <c r="M1405">
        <v>7.149203</v>
      </c>
      <c r="N1405">
        <v>45.490340000000003</v>
      </c>
      <c r="O1405" t="s">
        <v>30</v>
      </c>
      <c r="P1405">
        <v>217.2</v>
      </c>
      <c r="Q1405">
        <v>16.3</v>
      </c>
      <c r="R1405">
        <v>74.099999999999994</v>
      </c>
      <c r="S1405">
        <v>759</v>
      </c>
      <c r="T1405" t="s">
        <v>1</v>
      </c>
      <c r="U1405" t="s">
        <v>1</v>
      </c>
      <c r="V1405">
        <v>6.3E-2</v>
      </c>
      <c r="W1405">
        <v>0.67800000000000005</v>
      </c>
      <c r="X1405">
        <v>6.7000000000000004E-2</v>
      </c>
      <c r="AQ1405" s="1"/>
      <c r="AS1405" s="2"/>
      <c r="AT1405" s="2"/>
    </row>
    <row r="1406" spans="1:46" x14ac:dyDescent="0.2">
      <c r="A1406" t="s">
        <v>3</v>
      </c>
      <c r="B1406">
        <f t="shared" si="84"/>
        <v>25</v>
      </c>
      <c r="C1406">
        <f t="shared" si="85"/>
        <v>7</v>
      </c>
      <c r="D1406">
        <v>2019</v>
      </c>
      <c r="E1406">
        <f t="shared" si="86"/>
        <v>206</v>
      </c>
      <c r="F1406" s="1">
        <v>43671</v>
      </c>
      <c r="G1406" s="3">
        <f t="shared" si="87"/>
        <v>14.766666666666667</v>
      </c>
      <c r="H1406" s="2">
        <v>0.61570601851851847</v>
      </c>
      <c r="I1406" s="2" t="s">
        <v>1</v>
      </c>
      <c r="J1406" t="s">
        <v>1</v>
      </c>
      <c r="K1406" t="s">
        <v>1</v>
      </c>
      <c r="L1406" t="s">
        <v>1</v>
      </c>
      <c r="M1406">
        <v>7.1492110000000002</v>
      </c>
      <c r="N1406">
        <v>45.490380000000002</v>
      </c>
      <c r="O1406" t="s">
        <v>30</v>
      </c>
      <c r="P1406">
        <v>267</v>
      </c>
      <c r="Q1406">
        <v>16</v>
      </c>
      <c r="R1406">
        <v>76.5</v>
      </c>
      <c r="S1406">
        <v>758.8</v>
      </c>
      <c r="T1406" t="s">
        <v>1</v>
      </c>
      <c r="U1406" t="s">
        <v>1</v>
      </c>
      <c r="V1406">
        <v>-9.0999999999999998E-2</v>
      </c>
      <c r="W1406">
        <v>0.85399999999999998</v>
      </c>
      <c r="X1406">
        <v>-0.115</v>
      </c>
      <c r="AQ1406" s="1"/>
      <c r="AS1406" s="2"/>
      <c r="AT1406" s="2"/>
    </row>
    <row r="1407" spans="1:46" x14ac:dyDescent="0.2">
      <c r="A1407" t="s">
        <v>3</v>
      </c>
      <c r="B1407">
        <f t="shared" si="84"/>
        <v>25</v>
      </c>
      <c r="C1407">
        <f t="shared" si="85"/>
        <v>7</v>
      </c>
      <c r="D1407">
        <v>2019</v>
      </c>
      <c r="E1407">
        <f t="shared" si="86"/>
        <v>206</v>
      </c>
      <c r="F1407" s="1">
        <v>43671</v>
      </c>
      <c r="G1407" s="3">
        <f t="shared" si="87"/>
        <v>14.85</v>
      </c>
      <c r="H1407" s="2">
        <v>0.61918981481481483</v>
      </c>
      <c r="I1407" s="2" t="s">
        <v>1</v>
      </c>
      <c r="J1407" t="s">
        <v>1</v>
      </c>
      <c r="K1407" t="s">
        <v>1</v>
      </c>
      <c r="L1407" t="s">
        <v>1</v>
      </c>
      <c r="M1407">
        <v>7.1492680000000002</v>
      </c>
      <c r="N1407">
        <v>45.490369999999999</v>
      </c>
      <c r="O1407" t="s">
        <v>30</v>
      </c>
      <c r="P1407">
        <v>476.2</v>
      </c>
      <c r="Q1407">
        <v>16.2</v>
      </c>
      <c r="R1407">
        <v>73.8</v>
      </c>
      <c r="S1407">
        <v>758.9</v>
      </c>
      <c r="T1407" t="s">
        <v>1</v>
      </c>
      <c r="U1407" t="s">
        <v>1</v>
      </c>
      <c r="V1407">
        <v>-0.70899999999999996</v>
      </c>
      <c r="W1407">
        <v>0.98499999999999999</v>
      </c>
      <c r="X1407">
        <v>-0.84199999999999997</v>
      </c>
      <c r="AQ1407" s="1"/>
      <c r="AS1407" s="2"/>
      <c r="AT1407" s="2"/>
    </row>
    <row r="1408" spans="1:46" x14ac:dyDescent="0.2">
      <c r="A1408" t="s">
        <v>3</v>
      </c>
      <c r="B1408">
        <f t="shared" si="84"/>
        <v>25</v>
      </c>
      <c r="C1408">
        <f t="shared" si="85"/>
        <v>7</v>
      </c>
      <c r="D1408">
        <v>2019</v>
      </c>
      <c r="E1408">
        <f t="shared" si="86"/>
        <v>206</v>
      </c>
      <c r="F1408" s="1">
        <v>43671</v>
      </c>
      <c r="G1408" s="3">
        <f t="shared" si="87"/>
        <v>14.916666666666666</v>
      </c>
      <c r="H1408" s="2">
        <v>0.62158564814814821</v>
      </c>
      <c r="I1408" s="2" t="s">
        <v>1</v>
      </c>
      <c r="J1408" t="s">
        <v>1</v>
      </c>
      <c r="K1408" t="s">
        <v>1</v>
      </c>
      <c r="L1408" t="s">
        <v>1</v>
      </c>
      <c r="M1408">
        <v>7.1492909999999998</v>
      </c>
      <c r="N1408">
        <v>45.490369999999999</v>
      </c>
      <c r="O1408" t="s">
        <v>30</v>
      </c>
      <c r="P1408">
        <v>310.60000000000002</v>
      </c>
      <c r="Q1408">
        <v>16.100000000000001</v>
      </c>
      <c r="R1408">
        <v>74.5</v>
      </c>
      <c r="S1408">
        <v>758.8</v>
      </c>
      <c r="T1408" t="s">
        <v>1</v>
      </c>
      <c r="U1408" t="s">
        <v>1</v>
      </c>
      <c r="V1408">
        <v>-0.32100000000000001</v>
      </c>
      <c r="W1408">
        <v>0.97599999999999998</v>
      </c>
      <c r="X1408">
        <v>-0.38600000000000001</v>
      </c>
      <c r="AQ1408" s="1"/>
      <c r="AS1408" s="2"/>
      <c r="AT1408" s="2"/>
    </row>
    <row r="1409" spans="1:46" x14ac:dyDescent="0.2">
      <c r="A1409" t="s">
        <v>3</v>
      </c>
      <c r="B1409">
        <f t="shared" si="84"/>
        <v>25</v>
      </c>
      <c r="C1409">
        <f t="shared" si="85"/>
        <v>7</v>
      </c>
      <c r="D1409">
        <v>2019</v>
      </c>
      <c r="E1409">
        <f t="shared" si="86"/>
        <v>206</v>
      </c>
      <c r="F1409" s="1">
        <v>43671</v>
      </c>
      <c r="G1409" s="3">
        <f t="shared" si="87"/>
        <v>14.966666666666667</v>
      </c>
      <c r="H1409" s="2">
        <v>0.62408564814814815</v>
      </c>
      <c r="I1409" s="2" t="s">
        <v>1</v>
      </c>
      <c r="J1409" t="s">
        <v>1</v>
      </c>
      <c r="K1409" t="s">
        <v>1</v>
      </c>
      <c r="L1409" t="s">
        <v>1</v>
      </c>
      <c r="M1409">
        <v>7.1492709999999997</v>
      </c>
      <c r="N1409">
        <v>45.490400000000001</v>
      </c>
      <c r="O1409" t="s">
        <v>30</v>
      </c>
      <c r="P1409">
        <v>318.7</v>
      </c>
      <c r="Q1409">
        <v>16.100000000000001</v>
      </c>
      <c r="R1409">
        <v>76.400000000000006</v>
      </c>
      <c r="S1409">
        <v>758.7</v>
      </c>
      <c r="T1409" t="s">
        <v>1</v>
      </c>
      <c r="U1409" t="s">
        <v>1</v>
      </c>
      <c r="V1409">
        <v>-0.313</v>
      </c>
      <c r="W1409">
        <v>0.97199999999999998</v>
      </c>
      <c r="X1409">
        <v>-0.376</v>
      </c>
      <c r="AQ1409" s="1"/>
      <c r="AS1409" s="2"/>
      <c r="AT1409" s="2"/>
    </row>
    <row r="1410" spans="1:46" x14ac:dyDescent="0.2">
      <c r="A1410" t="s">
        <v>3</v>
      </c>
      <c r="B1410">
        <f t="shared" si="84"/>
        <v>25</v>
      </c>
      <c r="C1410">
        <f t="shared" si="85"/>
        <v>7</v>
      </c>
      <c r="D1410">
        <v>2019</v>
      </c>
      <c r="E1410">
        <f t="shared" si="86"/>
        <v>206</v>
      </c>
      <c r="F1410" s="1">
        <v>43671</v>
      </c>
      <c r="G1410" s="3">
        <f t="shared" si="87"/>
        <v>15.033333333333333</v>
      </c>
      <c r="H1410" s="2">
        <v>0.62685185185185188</v>
      </c>
      <c r="I1410" s="2" t="s">
        <v>1</v>
      </c>
      <c r="J1410" t="s">
        <v>1</v>
      </c>
      <c r="K1410" t="s">
        <v>1</v>
      </c>
      <c r="L1410" t="s">
        <v>1</v>
      </c>
      <c r="M1410">
        <v>7.1492009999999997</v>
      </c>
      <c r="N1410">
        <v>45.490409999999997</v>
      </c>
      <c r="O1410" t="s">
        <v>30</v>
      </c>
      <c r="P1410">
        <v>628.4</v>
      </c>
      <c r="Q1410">
        <v>16.399999999999999</v>
      </c>
      <c r="R1410">
        <v>72.8</v>
      </c>
      <c r="S1410">
        <v>758.8</v>
      </c>
      <c r="T1410" t="s">
        <v>1</v>
      </c>
      <c r="U1410" t="s">
        <v>1</v>
      </c>
      <c r="V1410">
        <v>-0.88400000000000001</v>
      </c>
      <c r="W1410">
        <v>0.99199999999999999</v>
      </c>
      <c r="X1410">
        <v>-1.05</v>
      </c>
      <c r="AQ1410" s="1"/>
      <c r="AS1410" s="2"/>
      <c r="AT1410" s="2"/>
    </row>
    <row r="1411" spans="1:46" x14ac:dyDescent="0.2">
      <c r="A1411" t="s">
        <v>3</v>
      </c>
      <c r="B1411">
        <f t="shared" ref="B1411:B1474" si="88">DAY(F1411)</f>
        <v>25</v>
      </c>
      <c r="C1411">
        <f t="shared" ref="C1411:C1474" si="89">MONTH(F1411)</f>
        <v>7</v>
      </c>
      <c r="D1411">
        <v>2019</v>
      </c>
      <c r="E1411">
        <f t="shared" si="86"/>
        <v>206</v>
      </c>
      <c r="F1411" s="1">
        <v>43671</v>
      </c>
      <c r="G1411" s="3">
        <f t="shared" si="87"/>
        <v>15.1</v>
      </c>
      <c r="H1411" s="2">
        <v>0.62936342592592587</v>
      </c>
      <c r="I1411" s="2" t="s">
        <v>1</v>
      </c>
      <c r="J1411" t="s">
        <v>1</v>
      </c>
      <c r="K1411" t="s">
        <v>1</v>
      </c>
      <c r="L1411" t="s">
        <v>1</v>
      </c>
      <c r="M1411">
        <v>7.1492000000000004</v>
      </c>
      <c r="N1411">
        <v>45.49042</v>
      </c>
      <c r="O1411" t="s">
        <v>30</v>
      </c>
      <c r="P1411">
        <v>765.5</v>
      </c>
      <c r="Q1411">
        <v>17.2</v>
      </c>
      <c r="R1411">
        <v>71.7</v>
      </c>
      <c r="S1411">
        <v>758.9</v>
      </c>
      <c r="T1411" t="s">
        <v>1</v>
      </c>
      <c r="U1411" t="s">
        <v>1</v>
      </c>
      <c r="V1411">
        <v>-0.32500000000000001</v>
      </c>
      <c r="W1411">
        <v>0.98399999999999999</v>
      </c>
      <c r="X1411">
        <v>-0.38900000000000001</v>
      </c>
      <c r="AQ1411" s="1"/>
      <c r="AS1411" s="2"/>
      <c r="AT1411" s="2"/>
    </row>
    <row r="1412" spans="1:46" x14ac:dyDescent="0.2">
      <c r="A1412" t="s">
        <v>3</v>
      </c>
      <c r="B1412">
        <f t="shared" si="88"/>
        <v>25</v>
      </c>
      <c r="C1412">
        <f t="shared" si="89"/>
        <v>7</v>
      </c>
      <c r="D1412">
        <v>2019</v>
      </c>
      <c r="E1412">
        <f t="shared" ref="E1412:E1475" si="90">F1412-DATE(YEAR(F1412),1,0)</f>
        <v>206</v>
      </c>
      <c r="F1412" s="1">
        <v>43671</v>
      </c>
      <c r="G1412" s="3">
        <f t="shared" ref="G1412:G1475" si="91">HOUR(H1412)+MINUTE(H1412)/60</f>
        <v>15.166666666666666</v>
      </c>
      <c r="H1412" s="2">
        <v>0.63201388888888888</v>
      </c>
      <c r="I1412" s="2" t="s">
        <v>1</v>
      </c>
      <c r="J1412" t="s">
        <v>1</v>
      </c>
      <c r="K1412" t="s">
        <v>1</v>
      </c>
      <c r="L1412" t="s">
        <v>1</v>
      </c>
      <c r="M1412">
        <v>7.1491429999999996</v>
      </c>
      <c r="N1412">
        <v>45.490380000000002</v>
      </c>
      <c r="O1412" t="s">
        <v>30</v>
      </c>
      <c r="P1412">
        <v>896.2</v>
      </c>
      <c r="Q1412">
        <v>17.7</v>
      </c>
      <c r="R1412">
        <v>67.400000000000006</v>
      </c>
      <c r="S1412">
        <v>759</v>
      </c>
      <c r="T1412" t="s">
        <v>1</v>
      </c>
      <c r="U1412" t="s">
        <v>1</v>
      </c>
      <c r="V1412">
        <v>-0.89800000000000002</v>
      </c>
      <c r="W1412">
        <v>0.99</v>
      </c>
      <c r="X1412">
        <v>-1.06</v>
      </c>
      <c r="AQ1412" s="1"/>
      <c r="AS1412" s="2"/>
      <c r="AT1412" s="2"/>
    </row>
    <row r="1413" spans="1:46" x14ac:dyDescent="0.2">
      <c r="A1413" t="s">
        <v>3</v>
      </c>
      <c r="B1413">
        <f t="shared" si="88"/>
        <v>25</v>
      </c>
      <c r="C1413">
        <f t="shared" si="89"/>
        <v>7</v>
      </c>
      <c r="D1413">
        <v>2019</v>
      </c>
      <c r="E1413">
        <f t="shared" si="90"/>
        <v>206</v>
      </c>
      <c r="F1413" s="1">
        <v>43671</v>
      </c>
      <c r="G1413" s="3">
        <f t="shared" si="91"/>
        <v>15.216666666666667</v>
      </c>
      <c r="H1413" s="2">
        <v>0.63458333333333339</v>
      </c>
      <c r="I1413" s="2" t="s">
        <v>1</v>
      </c>
      <c r="J1413" t="s">
        <v>1</v>
      </c>
      <c r="K1413" t="s">
        <v>1</v>
      </c>
      <c r="L1413" t="s">
        <v>1</v>
      </c>
      <c r="M1413">
        <v>7.1491350000000002</v>
      </c>
      <c r="N1413">
        <v>45.49042</v>
      </c>
      <c r="O1413" t="s">
        <v>30</v>
      </c>
      <c r="P1413">
        <v>556.5</v>
      </c>
      <c r="Q1413">
        <v>17.600000000000001</v>
      </c>
      <c r="R1413">
        <v>73</v>
      </c>
      <c r="S1413">
        <v>758.9</v>
      </c>
      <c r="T1413" t="s">
        <v>1</v>
      </c>
      <c r="U1413" t="s">
        <v>1</v>
      </c>
      <c r="V1413">
        <v>-0.19800000000000001</v>
      </c>
      <c r="W1413">
        <v>0.95399999999999996</v>
      </c>
      <c r="X1413">
        <v>-0.23899999999999999</v>
      </c>
      <c r="AQ1413" s="1"/>
      <c r="AS1413" s="2"/>
      <c r="AT1413" s="2"/>
    </row>
    <row r="1414" spans="1:46" x14ac:dyDescent="0.2">
      <c r="A1414" t="s">
        <v>3</v>
      </c>
      <c r="B1414">
        <f t="shared" si="88"/>
        <v>25</v>
      </c>
      <c r="C1414">
        <f t="shared" si="89"/>
        <v>7</v>
      </c>
      <c r="D1414">
        <v>2019</v>
      </c>
      <c r="E1414">
        <f t="shared" si="90"/>
        <v>206</v>
      </c>
      <c r="F1414" s="1">
        <v>43671</v>
      </c>
      <c r="G1414" s="3">
        <f t="shared" si="91"/>
        <v>15.316666666666666</v>
      </c>
      <c r="H1414" s="2">
        <v>0.63821759259259259</v>
      </c>
      <c r="I1414" s="2" t="s">
        <v>1</v>
      </c>
      <c r="J1414" t="s">
        <v>1</v>
      </c>
      <c r="K1414" t="s">
        <v>1</v>
      </c>
      <c r="L1414" t="s">
        <v>1</v>
      </c>
      <c r="M1414">
        <v>7.1492820000000004</v>
      </c>
      <c r="N1414">
        <v>45.490409999999997</v>
      </c>
      <c r="O1414" t="s">
        <v>30</v>
      </c>
      <c r="P1414">
        <v>308</v>
      </c>
      <c r="Q1414">
        <v>16.600000000000001</v>
      </c>
      <c r="R1414">
        <v>73.900000000000006</v>
      </c>
      <c r="S1414">
        <v>759</v>
      </c>
      <c r="T1414" t="s">
        <v>1</v>
      </c>
      <c r="U1414" t="s">
        <v>1</v>
      </c>
      <c r="V1414">
        <v>-0.17199999999999999</v>
      </c>
      <c r="W1414">
        <v>0.93700000000000006</v>
      </c>
      <c r="X1414">
        <v>-0.20899999999999999</v>
      </c>
      <c r="AQ1414" s="1"/>
      <c r="AS1414" s="2"/>
      <c r="AT1414" s="2"/>
    </row>
    <row r="1415" spans="1:46" x14ac:dyDescent="0.2">
      <c r="A1415" t="s">
        <v>3</v>
      </c>
      <c r="B1415">
        <f t="shared" si="88"/>
        <v>25</v>
      </c>
      <c r="C1415">
        <f t="shared" si="89"/>
        <v>7</v>
      </c>
      <c r="D1415">
        <v>2019</v>
      </c>
      <c r="E1415">
        <f t="shared" si="90"/>
        <v>206</v>
      </c>
      <c r="F1415" s="1">
        <v>43671</v>
      </c>
      <c r="G1415" s="3">
        <f t="shared" si="91"/>
        <v>15.383333333333333</v>
      </c>
      <c r="H1415" s="2">
        <v>0.64151620370370377</v>
      </c>
      <c r="I1415" s="2" t="s">
        <v>1</v>
      </c>
      <c r="J1415" t="s">
        <v>1</v>
      </c>
      <c r="K1415" t="s">
        <v>1</v>
      </c>
      <c r="L1415" t="s">
        <v>1</v>
      </c>
      <c r="M1415">
        <v>7.1492310000000003</v>
      </c>
      <c r="N1415">
        <v>45.490459999999999</v>
      </c>
      <c r="O1415" t="s">
        <v>30</v>
      </c>
      <c r="P1415">
        <v>790.5</v>
      </c>
      <c r="Q1415">
        <v>16.2</v>
      </c>
      <c r="R1415">
        <v>75.599999999999994</v>
      </c>
      <c r="S1415">
        <v>759</v>
      </c>
      <c r="T1415" t="s">
        <v>1</v>
      </c>
      <c r="U1415" t="s">
        <v>1</v>
      </c>
      <c r="V1415">
        <v>-0.59299999999999997</v>
      </c>
      <c r="W1415">
        <v>0.99199999999999999</v>
      </c>
      <c r="X1415">
        <v>-0.70599999999999996</v>
      </c>
      <c r="AQ1415" s="1"/>
      <c r="AS1415" s="2"/>
      <c r="AT1415" s="2"/>
    </row>
    <row r="1416" spans="1:46" x14ac:dyDescent="0.2">
      <c r="A1416" t="s">
        <v>3</v>
      </c>
      <c r="B1416">
        <f t="shared" si="88"/>
        <v>25</v>
      </c>
      <c r="C1416">
        <f t="shared" si="89"/>
        <v>7</v>
      </c>
      <c r="D1416">
        <v>2019</v>
      </c>
      <c r="E1416">
        <f t="shared" si="90"/>
        <v>206</v>
      </c>
      <c r="F1416" s="1">
        <v>43671</v>
      </c>
      <c r="G1416" s="3">
        <f t="shared" si="91"/>
        <v>15.45</v>
      </c>
      <c r="H1416" s="2">
        <v>0.64421296296296293</v>
      </c>
      <c r="I1416" s="2" t="s">
        <v>1</v>
      </c>
      <c r="J1416" t="s">
        <v>1</v>
      </c>
      <c r="K1416" t="s">
        <v>1</v>
      </c>
      <c r="L1416" t="s">
        <v>1</v>
      </c>
      <c r="M1416">
        <v>7.1492599999999999</v>
      </c>
      <c r="N1416">
        <v>45.49044</v>
      </c>
      <c r="O1416" t="s">
        <v>30</v>
      </c>
      <c r="P1416">
        <v>630.20000000000005</v>
      </c>
      <c r="Q1416">
        <v>17.100000000000001</v>
      </c>
      <c r="R1416">
        <v>72.2</v>
      </c>
      <c r="S1416">
        <v>759</v>
      </c>
      <c r="T1416" t="s">
        <v>1</v>
      </c>
      <c r="U1416" t="s">
        <v>1</v>
      </c>
      <c r="V1416">
        <v>-0.40600000000000003</v>
      </c>
      <c r="W1416">
        <v>0.98199999999999998</v>
      </c>
      <c r="X1416">
        <v>-0.48399999999999999</v>
      </c>
      <c r="AQ1416" s="1"/>
      <c r="AS1416" s="2"/>
      <c r="AT1416" s="2"/>
    </row>
    <row r="1417" spans="1:46" x14ac:dyDescent="0.2">
      <c r="A1417" t="s">
        <v>4</v>
      </c>
      <c r="B1417">
        <f t="shared" si="88"/>
        <v>26</v>
      </c>
      <c r="C1417">
        <f t="shared" si="89"/>
        <v>7</v>
      </c>
      <c r="D1417">
        <v>2019</v>
      </c>
      <c r="E1417">
        <f t="shared" si="90"/>
        <v>207</v>
      </c>
      <c r="F1417" s="1">
        <v>43672</v>
      </c>
      <c r="G1417" s="3">
        <f t="shared" si="91"/>
        <v>8.5666666666666664</v>
      </c>
      <c r="H1417" s="2">
        <v>0.3574074074074074</v>
      </c>
      <c r="I1417" s="2" t="s">
        <v>1</v>
      </c>
      <c r="J1417" t="s">
        <v>1</v>
      </c>
      <c r="K1417" t="s">
        <v>1</v>
      </c>
      <c r="L1417" t="s">
        <v>1</v>
      </c>
      <c r="M1417">
        <v>7.1535339999999996</v>
      </c>
      <c r="N1417">
        <v>45.493259999999999</v>
      </c>
      <c r="O1417" t="s">
        <v>30</v>
      </c>
      <c r="P1417">
        <v>399</v>
      </c>
      <c r="Q1417">
        <v>13.7</v>
      </c>
      <c r="R1417">
        <v>68.8</v>
      </c>
      <c r="S1417">
        <v>760</v>
      </c>
      <c r="T1417" t="s">
        <v>1</v>
      </c>
      <c r="U1417" t="s">
        <v>1</v>
      </c>
      <c r="V1417">
        <v>-1.67</v>
      </c>
      <c r="W1417">
        <v>0.98499999999999999</v>
      </c>
      <c r="X1417">
        <v>-2</v>
      </c>
      <c r="AQ1417" s="1"/>
      <c r="AS1417" s="2"/>
      <c r="AT1417" s="2"/>
    </row>
    <row r="1418" spans="1:46" x14ac:dyDescent="0.2">
      <c r="A1418" t="s">
        <v>4</v>
      </c>
      <c r="B1418">
        <f t="shared" si="88"/>
        <v>26</v>
      </c>
      <c r="C1418">
        <f t="shared" si="89"/>
        <v>7</v>
      </c>
      <c r="D1418">
        <v>2019</v>
      </c>
      <c r="E1418">
        <f t="shared" si="90"/>
        <v>207</v>
      </c>
      <c r="F1418" s="1">
        <v>43672</v>
      </c>
      <c r="G1418" s="3">
        <f t="shared" si="91"/>
        <v>8.65</v>
      </c>
      <c r="H1418" s="2">
        <v>0.36108796296296292</v>
      </c>
      <c r="I1418" s="2" t="s">
        <v>1</v>
      </c>
      <c r="J1418" t="s">
        <v>1</v>
      </c>
      <c r="K1418" t="s">
        <v>1</v>
      </c>
      <c r="L1418" t="s">
        <v>1</v>
      </c>
      <c r="M1418">
        <v>7.1534329999999997</v>
      </c>
      <c r="N1418">
        <v>45.493250000000003</v>
      </c>
      <c r="O1418" t="s">
        <v>30</v>
      </c>
      <c r="P1418">
        <v>413.3</v>
      </c>
      <c r="Q1418">
        <v>13.9</v>
      </c>
      <c r="R1418">
        <v>66.7</v>
      </c>
      <c r="S1418">
        <v>760</v>
      </c>
      <c r="T1418" t="s">
        <v>1</v>
      </c>
      <c r="U1418" t="s">
        <v>1</v>
      </c>
      <c r="V1418">
        <v>-0.72899999999999998</v>
      </c>
      <c r="W1418">
        <v>0.99199999999999999</v>
      </c>
      <c r="X1418">
        <v>-0.874</v>
      </c>
      <c r="AQ1418" s="1"/>
      <c r="AS1418" s="2"/>
      <c r="AT1418" s="2"/>
    </row>
    <row r="1419" spans="1:46" x14ac:dyDescent="0.2">
      <c r="A1419" t="s">
        <v>4</v>
      </c>
      <c r="B1419">
        <f t="shared" si="88"/>
        <v>26</v>
      </c>
      <c r="C1419">
        <f t="shared" si="89"/>
        <v>7</v>
      </c>
      <c r="D1419">
        <v>2019</v>
      </c>
      <c r="E1419">
        <f t="shared" si="90"/>
        <v>207</v>
      </c>
      <c r="F1419" s="1">
        <v>43672</v>
      </c>
      <c r="G1419" s="3">
        <f t="shared" si="91"/>
        <v>8.7166666666666668</v>
      </c>
      <c r="H1419" s="2">
        <v>0.36373842592592592</v>
      </c>
      <c r="I1419" s="2" t="s">
        <v>1</v>
      </c>
      <c r="J1419" t="s">
        <v>1</v>
      </c>
      <c r="K1419" t="s">
        <v>1</v>
      </c>
      <c r="L1419" t="s">
        <v>1</v>
      </c>
      <c r="M1419">
        <v>7.1534509999999996</v>
      </c>
      <c r="N1419">
        <v>45.493189999999998</v>
      </c>
      <c r="O1419" t="s">
        <v>30</v>
      </c>
      <c r="P1419">
        <v>423.2</v>
      </c>
      <c r="Q1419">
        <v>14.8</v>
      </c>
      <c r="R1419">
        <v>63.4</v>
      </c>
      <c r="S1419">
        <v>760.1</v>
      </c>
      <c r="T1419" t="s">
        <v>1</v>
      </c>
      <c r="U1419" t="s">
        <v>1</v>
      </c>
      <c r="V1419">
        <v>-1.51</v>
      </c>
      <c r="W1419">
        <v>0.99099999999999999</v>
      </c>
      <c r="X1419">
        <v>-1.8</v>
      </c>
      <c r="AQ1419" s="1"/>
      <c r="AS1419" s="2"/>
      <c r="AT1419" s="2"/>
    </row>
    <row r="1420" spans="1:46" x14ac:dyDescent="0.2">
      <c r="A1420" t="s">
        <v>4</v>
      </c>
      <c r="B1420">
        <f t="shared" si="88"/>
        <v>26</v>
      </c>
      <c r="C1420">
        <f t="shared" si="89"/>
        <v>7</v>
      </c>
      <c r="D1420">
        <v>2019</v>
      </c>
      <c r="E1420">
        <f t="shared" si="90"/>
        <v>207</v>
      </c>
      <c r="F1420" s="1">
        <v>43672</v>
      </c>
      <c r="G1420" s="3">
        <f t="shared" si="91"/>
        <v>8.7666666666666675</v>
      </c>
      <c r="H1420" s="2">
        <v>0.36560185185185184</v>
      </c>
      <c r="I1420" s="2" t="s">
        <v>1</v>
      </c>
      <c r="J1420" t="s">
        <v>1</v>
      </c>
      <c r="K1420" t="s">
        <v>1</v>
      </c>
      <c r="L1420" t="s">
        <v>1</v>
      </c>
      <c r="M1420">
        <v>7.1534560000000003</v>
      </c>
      <c r="N1420">
        <v>45.493299999999998</v>
      </c>
      <c r="O1420" t="s">
        <v>30</v>
      </c>
      <c r="P1420">
        <v>431.8</v>
      </c>
      <c r="Q1420">
        <v>14.8</v>
      </c>
      <c r="R1420">
        <v>62.8</v>
      </c>
      <c r="S1420">
        <v>759.9</v>
      </c>
      <c r="T1420" t="s">
        <v>1</v>
      </c>
      <c r="U1420" t="s">
        <v>1</v>
      </c>
      <c r="V1420">
        <v>-1.1000000000000001</v>
      </c>
      <c r="W1420">
        <v>0.997</v>
      </c>
      <c r="X1420">
        <v>-1.3</v>
      </c>
      <c r="AQ1420" s="1"/>
      <c r="AS1420" s="2"/>
      <c r="AT1420" s="2"/>
    </row>
    <row r="1421" spans="1:46" x14ac:dyDescent="0.2">
      <c r="A1421" t="s">
        <v>4</v>
      </c>
      <c r="B1421">
        <f t="shared" si="88"/>
        <v>26</v>
      </c>
      <c r="C1421">
        <f t="shared" si="89"/>
        <v>7</v>
      </c>
      <c r="D1421">
        <v>2019</v>
      </c>
      <c r="E1421">
        <f t="shared" si="90"/>
        <v>207</v>
      </c>
      <c r="F1421" s="1">
        <v>43672</v>
      </c>
      <c r="G1421" s="3">
        <f t="shared" si="91"/>
        <v>8.8166666666666664</v>
      </c>
      <c r="H1421" s="2">
        <v>0.36758101851851849</v>
      </c>
      <c r="I1421" s="2" t="s">
        <v>1</v>
      </c>
      <c r="J1421" t="s">
        <v>1</v>
      </c>
      <c r="K1421" t="s">
        <v>1</v>
      </c>
      <c r="L1421" t="s">
        <v>1</v>
      </c>
      <c r="M1421">
        <v>7.1534360000000001</v>
      </c>
      <c r="N1421">
        <v>45.49324</v>
      </c>
      <c r="O1421" t="s">
        <v>30</v>
      </c>
      <c r="P1421">
        <v>435.6</v>
      </c>
      <c r="Q1421">
        <v>15.1</v>
      </c>
      <c r="R1421">
        <v>60.6</v>
      </c>
      <c r="S1421">
        <v>759.9</v>
      </c>
      <c r="T1421" t="s">
        <v>1</v>
      </c>
      <c r="U1421" t="s">
        <v>1</v>
      </c>
      <c r="V1421">
        <v>-0.503</v>
      </c>
      <c r="W1421">
        <v>0.99199999999999999</v>
      </c>
      <c r="X1421">
        <v>-0.60199999999999998</v>
      </c>
      <c r="AQ1421" s="1"/>
      <c r="AS1421" s="2"/>
      <c r="AT1421" s="2"/>
    </row>
    <row r="1422" spans="1:46" x14ac:dyDescent="0.2">
      <c r="A1422" t="s">
        <v>4</v>
      </c>
      <c r="B1422">
        <f t="shared" si="88"/>
        <v>26</v>
      </c>
      <c r="C1422">
        <f t="shared" si="89"/>
        <v>7</v>
      </c>
      <c r="D1422">
        <v>2019</v>
      </c>
      <c r="E1422">
        <f t="shared" si="90"/>
        <v>207</v>
      </c>
      <c r="F1422" s="1">
        <v>43672</v>
      </c>
      <c r="G1422" s="3">
        <f t="shared" si="91"/>
        <v>8.9166666666666661</v>
      </c>
      <c r="H1422" s="2">
        <v>0.37172453703703701</v>
      </c>
      <c r="I1422" s="2" t="s">
        <v>1</v>
      </c>
      <c r="J1422" t="s">
        <v>1</v>
      </c>
      <c r="K1422" t="s">
        <v>1</v>
      </c>
      <c r="L1422" t="s">
        <v>1</v>
      </c>
      <c r="M1422">
        <v>7.1534649999999997</v>
      </c>
      <c r="N1422">
        <v>45.493209999999998</v>
      </c>
      <c r="O1422" t="s">
        <v>30</v>
      </c>
      <c r="P1422">
        <v>421.9</v>
      </c>
      <c r="Q1422">
        <v>14.9</v>
      </c>
      <c r="R1422">
        <v>61.2</v>
      </c>
      <c r="S1422">
        <v>760</v>
      </c>
      <c r="T1422" t="s">
        <v>1</v>
      </c>
      <c r="U1422" t="s">
        <v>1</v>
      </c>
      <c r="V1422">
        <v>-0.83199999999999996</v>
      </c>
      <c r="W1422">
        <v>0.99399999999999999</v>
      </c>
      <c r="X1422">
        <v>-0.99299999999999999</v>
      </c>
      <c r="AQ1422" s="1"/>
      <c r="AS1422" s="2"/>
      <c r="AT1422" s="2"/>
    </row>
    <row r="1423" spans="1:46" x14ac:dyDescent="0.2">
      <c r="A1423" t="s">
        <v>4</v>
      </c>
      <c r="B1423">
        <f t="shared" si="88"/>
        <v>26</v>
      </c>
      <c r="C1423">
        <f t="shared" si="89"/>
        <v>7</v>
      </c>
      <c r="D1423">
        <v>2019</v>
      </c>
      <c r="E1423">
        <f t="shared" si="90"/>
        <v>207</v>
      </c>
      <c r="F1423" s="1">
        <v>43672</v>
      </c>
      <c r="G1423" s="3">
        <f t="shared" si="91"/>
        <v>8.9666666666666668</v>
      </c>
      <c r="H1423" s="2">
        <v>0.37402777777777779</v>
      </c>
      <c r="I1423" s="2" t="s">
        <v>1</v>
      </c>
      <c r="J1423" t="s">
        <v>1</v>
      </c>
      <c r="K1423" t="s">
        <v>1</v>
      </c>
      <c r="L1423" t="s">
        <v>1</v>
      </c>
      <c r="M1423">
        <v>7.1534719999999998</v>
      </c>
      <c r="N1423">
        <v>45.493250000000003</v>
      </c>
      <c r="O1423" t="s">
        <v>30</v>
      </c>
      <c r="P1423">
        <v>415.1</v>
      </c>
      <c r="Q1423">
        <v>14.8</v>
      </c>
      <c r="R1423">
        <v>62.9</v>
      </c>
      <c r="S1423">
        <v>760</v>
      </c>
      <c r="T1423" t="s">
        <v>1</v>
      </c>
      <c r="U1423" t="s">
        <v>1</v>
      </c>
      <c r="V1423">
        <v>-1.06</v>
      </c>
      <c r="W1423">
        <v>0.99299999999999999</v>
      </c>
      <c r="X1423">
        <v>-1.26</v>
      </c>
      <c r="AQ1423" s="1"/>
      <c r="AS1423" s="2"/>
      <c r="AT1423" s="2"/>
    </row>
    <row r="1424" spans="1:46" x14ac:dyDescent="0.2">
      <c r="A1424" t="s">
        <v>4</v>
      </c>
      <c r="B1424">
        <f t="shared" si="88"/>
        <v>26</v>
      </c>
      <c r="C1424">
        <f t="shared" si="89"/>
        <v>7</v>
      </c>
      <c r="D1424">
        <v>2019</v>
      </c>
      <c r="E1424">
        <f t="shared" si="90"/>
        <v>207</v>
      </c>
      <c r="F1424" s="1">
        <v>43672</v>
      </c>
      <c r="G1424" s="3">
        <f t="shared" si="91"/>
        <v>9.0166666666666675</v>
      </c>
      <c r="H1424" s="2">
        <v>0.37620370370370365</v>
      </c>
      <c r="I1424" s="2" t="s">
        <v>1</v>
      </c>
      <c r="J1424" t="s">
        <v>1</v>
      </c>
      <c r="K1424" t="s">
        <v>1</v>
      </c>
      <c r="L1424" t="s">
        <v>1</v>
      </c>
      <c r="M1424">
        <v>7.1534959999999996</v>
      </c>
      <c r="N1424">
        <v>45.493169999999999</v>
      </c>
      <c r="O1424" t="s">
        <v>30</v>
      </c>
      <c r="P1424">
        <v>429.8</v>
      </c>
      <c r="Q1424">
        <v>14.8</v>
      </c>
      <c r="R1424">
        <v>59.2</v>
      </c>
      <c r="S1424">
        <v>760</v>
      </c>
      <c r="T1424" t="s">
        <v>1</v>
      </c>
      <c r="U1424" t="s">
        <v>1</v>
      </c>
      <c r="V1424">
        <v>-0.81899999999999995</v>
      </c>
      <c r="W1424">
        <v>0.996</v>
      </c>
      <c r="X1424">
        <v>-0.97799999999999998</v>
      </c>
      <c r="AQ1424" s="1"/>
      <c r="AS1424" s="2"/>
      <c r="AT1424" s="2"/>
    </row>
    <row r="1425" spans="1:46" x14ac:dyDescent="0.2">
      <c r="A1425" t="s">
        <v>4</v>
      </c>
      <c r="B1425">
        <f t="shared" si="88"/>
        <v>26</v>
      </c>
      <c r="C1425">
        <f t="shared" si="89"/>
        <v>7</v>
      </c>
      <c r="D1425">
        <v>2019</v>
      </c>
      <c r="E1425">
        <f t="shared" si="90"/>
        <v>207</v>
      </c>
      <c r="F1425" s="1">
        <v>43672</v>
      </c>
      <c r="G1425" s="3">
        <f t="shared" si="91"/>
        <v>9.0666666666666664</v>
      </c>
      <c r="H1425" s="2">
        <v>0.37842592592592594</v>
      </c>
      <c r="I1425" s="2" t="s">
        <v>1</v>
      </c>
      <c r="J1425" t="s">
        <v>1</v>
      </c>
      <c r="K1425" t="s">
        <v>1</v>
      </c>
      <c r="L1425" t="s">
        <v>1</v>
      </c>
      <c r="M1425">
        <v>7.1534680000000002</v>
      </c>
      <c r="N1425">
        <v>45.493229999999997</v>
      </c>
      <c r="O1425" t="s">
        <v>30</v>
      </c>
      <c r="P1425">
        <v>465.2</v>
      </c>
      <c r="Q1425">
        <v>15</v>
      </c>
      <c r="R1425">
        <v>61.1</v>
      </c>
      <c r="S1425">
        <v>760</v>
      </c>
      <c r="T1425" t="s">
        <v>1</v>
      </c>
      <c r="U1425" t="s">
        <v>1</v>
      </c>
      <c r="V1425">
        <v>-0.88600000000000001</v>
      </c>
      <c r="W1425">
        <v>0.995</v>
      </c>
      <c r="X1425">
        <v>-1.06</v>
      </c>
      <c r="AQ1425" s="1"/>
      <c r="AS1425" s="2"/>
      <c r="AT1425" s="2"/>
    </row>
    <row r="1426" spans="1:46" x14ac:dyDescent="0.2">
      <c r="A1426" t="s">
        <v>4</v>
      </c>
      <c r="B1426">
        <f t="shared" si="88"/>
        <v>26</v>
      </c>
      <c r="C1426">
        <f t="shared" si="89"/>
        <v>7</v>
      </c>
      <c r="D1426">
        <v>2019</v>
      </c>
      <c r="E1426">
        <f t="shared" si="90"/>
        <v>207</v>
      </c>
      <c r="F1426" s="1">
        <v>43672</v>
      </c>
      <c r="G1426" s="3">
        <f t="shared" si="91"/>
        <v>9.1166666666666671</v>
      </c>
      <c r="H1426" s="2">
        <v>0.38027777777777777</v>
      </c>
      <c r="I1426" s="2" t="s">
        <v>1</v>
      </c>
      <c r="J1426" t="s">
        <v>1</v>
      </c>
      <c r="K1426" t="s">
        <v>1</v>
      </c>
      <c r="L1426" t="s">
        <v>1</v>
      </c>
      <c r="M1426">
        <v>7.1534789999999999</v>
      </c>
      <c r="N1426">
        <v>45.493220000000001</v>
      </c>
      <c r="O1426" t="s">
        <v>30</v>
      </c>
      <c r="P1426">
        <v>473.1</v>
      </c>
      <c r="Q1426">
        <v>15</v>
      </c>
      <c r="R1426">
        <v>59.6</v>
      </c>
      <c r="S1426">
        <v>759.9</v>
      </c>
      <c r="T1426" t="s">
        <v>1</v>
      </c>
      <c r="U1426" t="s">
        <v>1</v>
      </c>
      <c r="V1426">
        <v>-0.84</v>
      </c>
      <c r="W1426">
        <v>0.99199999999999999</v>
      </c>
      <c r="X1426">
        <v>-1</v>
      </c>
      <c r="AQ1426" s="1"/>
      <c r="AS1426" s="2"/>
      <c r="AT1426" s="2"/>
    </row>
    <row r="1427" spans="1:46" x14ac:dyDescent="0.2">
      <c r="A1427" t="s">
        <v>4</v>
      </c>
      <c r="B1427">
        <f t="shared" si="88"/>
        <v>26</v>
      </c>
      <c r="C1427">
        <f t="shared" si="89"/>
        <v>7</v>
      </c>
      <c r="D1427">
        <v>2019</v>
      </c>
      <c r="E1427">
        <f t="shared" si="90"/>
        <v>207</v>
      </c>
      <c r="F1427" s="1">
        <v>43672</v>
      </c>
      <c r="G1427" s="3">
        <f t="shared" si="91"/>
        <v>9.1833333333333336</v>
      </c>
      <c r="H1427" s="2">
        <v>0.38274305555555554</v>
      </c>
      <c r="I1427" s="2" t="s">
        <v>1</v>
      </c>
      <c r="J1427" t="s">
        <v>1</v>
      </c>
      <c r="K1427" t="s">
        <v>1</v>
      </c>
      <c r="L1427" t="s">
        <v>1</v>
      </c>
      <c r="M1427">
        <v>7.1534649999999997</v>
      </c>
      <c r="N1427">
        <v>45.49315</v>
      </c>
      <c r="O1427" t="s">
        <v>30</v>
      </c>
      <c r="P1427">
        <v>478.8</v>
      </c>
      <c r="Q1427">
        <v>15.4</v>
      </c>
      <c r="R1427">
        <v>61.6</v>
      </c>
      <c r="S1427">
        <v>759.9</v>
      </c>
      <c r="T1427" t="s">
        <v>1</v>
      </c>
      <c r="U1427" t="s">
        <v>1</v>
      </c>
      <c r="V1427">
        <v>-1.02</v>
      </c>
      <c r="W1427">
        <v>0.996</v>
      </c>
      <c r="X1427">
        <v>-1.21</v>
      </c>
      <c r="AQ1427" s="1"/>
      <c r="AS1427" s="2"/>
      <c r="AT1427" s="2"/>
    </row>
    <row r="1428" spans="1:46" x14ac:dyDescent="0.2">
      <c r="A1428" t="s">
        <v>4</v>
      </c>
      <c r="B1428">
        <f t="shared" si="88"/>
        <v>26</v>
      </c>
      <c r="C1428">
        <f t="shared" si="89"/>
        <v>7</v>
      </c>
      <c r="D1428">
        <v>2019</v>
      </c>
      <c r="E1428">
        <f t="shared" si="90"/>
        <v>207</v>
      </c>
      <c r="F1428" s="1">
        <v>43672</v>
      </c>
      <c r="G1428" s="3">
        <f t="shared" si="91"/>
        <v>9.2333333333333325</v>
      </c>
      <c r="H1428" s="2">
        <v>0.38502314814814814</v>
      </c>
      <c r="I1428" s="2" t="s">
        <v>1</v>
      </c>
      <c r="J1428" t="s">
        <v>1</v>
      </c>
      <c r="K1428" t="s">
        <v>1</v>
      </c>
      <c r="L1428" t="s">
        <v>1</v>
      </c>
      <c r="M1428">
        <v>7.1534719999999998</v>
      </c>
      <c r="N1428">
        <v>45.493229999999997</v>
      </c>
      <c r="O1428" t="s">
        <v>30</v>
      </c>
      <c r="P1428">
        <v>493</v>
      </c>
      <c r="Q1428">
        <v>15.4</v>
      </c>
      <c r="R1428">
        <v>58.1</v>
      </c>
      <c r="S1428">
        <v>759.8</v>
      </c>
      <c r="T1428" t="s">
        <v>1</v>
      </c>
      <c r="U1428" t="s">
        <v>1</v>
      </c>
      <c r="V1428">
        <v>-0.73599999999999999</v>
      </c>
      <c r="W1428">
        <v>0.996</v>
      </c>
      <c r="X1428">
        <v>-0.877</v>
      </c>
      <c r="AQ1428" s="1"/>
      <c r="AS1428" s="2"/>
      <c r="AT1428" s="2"/>
    </row>
    <row r="1429" spans="1:46" x14ac:dyDescent="0.2">
      <c r="A1429" t="s">
        <v>4</v>
      </c>
      <c r="B1429">
        <f t="shared" si="88"/>
        <v>26</v>
      </c>
      <c r="C1429">
        <f t="shared" si="89"/>
        <v>7</v>
      </c>
      <c r="D1429">
        <v>2019</v>
      </c>
      <c r="E1429">
        <f t="shared" si="90"/>
        <v>207</v>
      </c>
      <c r="F1429" s="1">
        <v>43672</v>
      </c>
      <c r="G1429" s="3">
        <f t="shared" si="91"/>
        <v>9.3000000000000007</v>
      </c>
      <c r="H1429" s="2">
        <v>0.38756944444444441</v>
      </c>
      <c r="I1429" s="2" t="s">
        <v>1</v>
      </c>
      <c r="J1429" t="s">
        <v>1</v>
      </c>
      <c r="K1429" t="s">
        <v>1</v>
      </c>
      <c r="L1429" t="s">
        <v>1</v>
      </c>
      <c r="M1429">
        <v>7.1534649999999997</v>
      </c>
      <c r="N1429">
        <v>45.493229999999997</v>
      </c>
      <c r="O1429" t="s">
        <v>30</v>
      </c>
      <c r="P1429">
        <v>506</v>
      </c>
      <c r="Q1429">
        <v>15.6</v>
      </c>
      <c r="R1429">
        <v>57.9</v>
      </c>
      <c r="S1429">
        <v>759.9</v>
      </c>
      <c r="T1429" t="s">
        <v>1</v>
      </c>
      <c r="U1429" t="s">
        <v>1</v>
      </c>
      <c r="V1429">
        <v>-0.38900000000000001</v>
      </c>
      <c r="W1429">
        <v>0.99</v>
      </c>
      <c r="X1429">
        <v>-0.46800000000000003</v>
      </c>
      <c r="AQ1429" s="1"/>
      <c r="AS1429" s="2"/>
      <c r="AT1429" s="2"/>
    </row>
    <row r="1430" spans="1:46" x14ac:dyDescent="0.2">
      <c r="A1430" t="s">
        <v>4</v>
      </c>
      <c r="B1430">
        <f t="shared" si="88"/>
        <v>26</v>
      </c>
      <c r="C1430">
        <f t="shared" si="89"/>
        <v>7</v>
      </c>
      <c r="D1430">
        <v>2019</v>
      </c>
      <c r="E1430">
        <f t="shared" si="90"/>
        <v>207</v>
      </c>
      <c r="F1430" s="1">
        <v>43672</v>
      </c>
      <c r="G1430" s="3">
        <f t="shared" si="91"/>
        <v>9.35</v>
      </c>
      <c r="H1430" s="2">
        <v>0.39011574074074074</v>
      </c>
      <c r="I1430" s="2" t="s">
        <v>1</v>
      </c>
      <c r="J1430" t="s">
        <v>1</v>
      </c>
      <c r="K1430" t="s">
        <v>1</v>
      </c>
      <c r="L1430" t="s">
        <v>1</v>
      </c>
      <c r="M1430">
        <v>7.1534800000000001</v>
      </c>
      <c r="N1430">
        <v>45.493250000000003</v>
      </c>
      <c r="O1430" t="s">
        <v>30</v>
      </c>
      <c r="P1430">
        <v>516.20000000000005</v>
      </c>
      <c r="Q1430">
        <v>15.6</v>
      </c>
      <c r="R1430">
        <v>58.7</v>
      </c>
      <c r="S1430">
        <v>760</v>
      </c>
      <c r="T1430" t="s">
        <v>1</v>
      </c>
      <c r="U1430" t="s">
        <v>1</v>
      </c>
      <c r="V1430">
        <v>-1.03</v>
      </c>
      <c r="W1430">
        <v>0.99199999999999999</v>
      </c>
      <c r="X1430">
        <v>-1.22</v>
      </c>
      <c r="AQ1430" s="1"/>
      <c r="AS1430" s="2"/>
      <c r="AT1430" s="2"/>
    </row>
    <row r="1431" spans="1:46" x14ac:dyDescent="0.2">
      <c r="A1431" t="s">
        <v>4</v>
      </c>
      <c r="B1431">
        <f t="shared" si="88"/>
        <v>26</v>
      </c>
      <c r="C1431">
        <f t="shared" si="89"/>
        <v>7</v>
      </c>
      <c r="D1431">
        <v>2019</v>
      </c>
      <c r="E1431">
        <f t="shared" si="90"/>
        <v>207</v>
      </c>
      <c r="F1431" s="1">
        <v>43672</v>
      </c>
      <c r="G1431" s="3">
        <f t="shared" si="91"/>
        <v>9.4333333333333336</v>
      </c>
      <c r="H1431" s="2">
        <v>0.39307870370370374</v>
      </c>
      <c r="I1431" s="2" t="s">
        <v>1</v>
      </c>
      <c r="J1431" t="s">
        <v>1</v>
      </c>
      <c r="K1431" t="s">
        <v>1</v>
      </c>
      <c r="L1431" t="s">
        <v>1</v>
      </c>
      <c r="M1431">
        <v>7.1534829999999996</v>
      </c>
      <c r="N1431">
        <v>45.493250000000003</v>
      </c>
      <c r="O1431" t="s">
        <v>30</v>
      </c>
      <c r="P1431">
        <v>532</v>
      </c>
      <c r="Q1431">
        <v>15.5</v>
      </c>
      <c r="R1431">
        <v>61</v>
      </c>
      <c r="S1431">
        <v>759.9</v>
      </c>
      <c r="T1431" t="s">
        <v>1</v>
      </c>
      <c r="U1431" t="s">
        <v>1</v>
      </c>
      <c r="V1431">
        <v>-1.66</v>
      </c>
      <c r="W1431">
        <v>0.996</v>
      </c>
      <c r="X1431">
        <v>-1.96</v>
      </c>
      <c r="AQ1431" s="1"/>
      <c r="AS1431" s="2"/>
      <c r="AT1431" s="2"/>
    </row>
    <row r="1432" spans="1:46" x14ac:dyDescent="0.2">
      <c r="A1432" t="s">
        <v>4</v>
      </c>
      <c r="B1432">
        <f t="shared" si="88"/>
        <v>26</v>
      </c>
      <c r="C1432">
        <f t="shared" si="89"/>
        <v>7</v>
      </c>
      <c r="D1432">
        <v>2019</v>
      </c>
      <c r="E1432">
        <f t="shared" si="90"/>
        <v>207</v>
      </c>
      <c r="F1432" s="1">
        <v>43672</v>
      </c>
      <c r="G1432" s="3">
        <f t="shared" si="91"/>
        <v>9.4833333333333325</v>
      </c>
      <c r="H1432" s="2">
        <v>0.39577546296296301</v>
      </c>
      <c r="I1432" s="2" t="s">
        <v>1</v>
      </c>
      <c r="J1432" t="s">
        <v>1</v>
      </c>
      <c r="K1432" t="s">
        <v>1</v>
      </c>
      <c r="L1432" t="s">
        <v>1</v>
      </c>
      <c r="M1432">
        <v>7.1534620000000002</v>
      </c>
      <c r="N1432">
        <v>45.493220000000001</v>
      </c>
      <c r="O1432" t="s">
        <v>30</v>
      </c>
      <c r="P1432">
        <v>543.29999999999995</v>
      </c>
      <c r="Q1432">
        <v>15.9</v>
      </c>
      <c r="R1432">
        <v>52.9</v>
      </c>
      <c r="S1432">
        <v>759.8</v>
      </c>
      <c r="T1432" t="s">
        <v>1</v>
      </c>
      <c r="U1432" t="s">
        <v>1</v>
      </c>
      <c r="V1432">
        <v>-1.88</v>
      </c>
      <c r="W1432">
        <v>0.98899999999999999</v>
      </c>
      <c r="X1432">
        <v>-2.23</v>
      </c>
      <c r="AQ1432" s="1"/>
      <c r="AS1432" s="2"/>
      <c r="AT1432" s="2"/>
    </row>
    <row r="1433" spans="1:46" x14ac:dyDescent="0.2">
      <c r="A1433" t="s">
        <v>4</v>
      </c>
      <c r="B1433">
        <f t="shared" si="88"/>
        <v>26</v>
      </c>
      <c r="C1433">
        <f t="shared" si="89"/>
        <v>7</v>
      </c>
      <c r="D1433">
        <v>2019</v>
      </c>
      <c r="E1433">
        <f t="shared" si="90"/>
        <v>207</v>
      </c>
      <c r="F1433" s="1">
        <v>43672</v>
      </c>
      <c r="G1433" s="3">
        <f t="shared" si="91"/>
        <v>9.5333333333333332</v>
      </c>
      <c r="H1433" s="2">
        <v>0.3979050925925926</v>
      </c>
      <c r="I1433" s="2" t="s">
        <v>1</v>
      </c>
      <c r="J1433" t="s">
        <v>1</v>
      </c>
      <c r="K1433" t="s">
        <v>1</v>
      </c>
      <c r="L1433" t="s">
        <v>1</v>
      </c>
      <c r="M1433">
        <v>7.1534719999999998</v>
      </c>
      <c r="N1433">
        <v>45.493209999999998</v>
      </c>
      <c r="O1433" t="s">
        <v>30</v>
      </c>
      <c r="P1433">
        <v>550.29999999999995</v>
      </c>
      <c r="Q1433">
        <v>16.600000000000001</v>
      </c>
      <c r="R1433">
        <v>50.3</v>
      </c>
      <c r="S1433">
        <v>760.1</v>
      </c>
      <c r="T1433" t="s">
        <v>1</v>
      </c>
      <c r="U1433" t="s">
        <v>1</v>
      </c>
      <c r="V1433">
        <v>-0.38200000000000001</v>
      </c>
      <c r="W1433">
        <v>0.98299999999999998</v>
      </c>
      <c r="X1433">
        <v>-0.45800000000000002</v>
      </c>
      <c r="AQ1433" s="1"/>
      <c r="AS1433" s="2"/>
      <c r="AT1433" s="2"/>
    </row>
    <row r="1434" spans="1:46" x14ac:dyDescent="0.2">
      <c r="A1434" t="s">
        <v>4</v>
      </c>
      <c r="B1434">
        <f t="shared" si="88"/>
        <v>26</v>
      </c>
      <c r="C1434">
        <f t="shared" si="89"/>
        <v>7</v>
      </c>
      <c r="D1434">
        <v>2019</v>
      </c>
      <c r="E1434">
        <f t="shared" si="90"/>
        <v>207</v>
      </c>
      <c r="F1434" s="1">
        <v>43672</v>
      </c>
      <c r="G1434" s="3">
        <f t="shared" si="91"/>
        <v>9.6166666666666671</v>
      </c>
      <c r="H1434" s="2">
        <v>0.40099537037037036</v>
      </c>
      <c r="I1434" s="2" t="s">
        <v>1</v>
      </c>
      <c r="J1434" t="s">
        <v>1</v>
      </c>
      <c r="K1434" t="s">
        <v>1</v>
      </c>
      <c r="L1434" t="s">
        <v>1</v>
      </c>
      <c r="M1434">
        <v>7.1534490000000002</v>
      </c>
      <c r="N1434">
        <v>45.49324</v>
      </c>
      <c r="O1434" t="s">
        <v>30</v>
      </c>
      <c r="P1434">
        <v>565.70000000000005</v>
      </c>
      <c r="Q1434">
        <v>16.8</v>
      </c>
      <c r="R1434">
        <v>51.5</v>
      </c>
      <c r="S1434">
        <v>759.9</v>
      </c>
      <c r="T1434" t="s">
        <v>1</v>
      </c>
      <c r="U1434" t="s">
        <v>1</v>
      </c>
      <c r="V1434">
        <v>-1.59</v>
      </c>
      <c r="W1434">
        <v>0.995</v>
      </c>
      <c r="X1434">
        <v>-1.88</v>
      </c>
      <c r="AQ1434" s="1"/>
      <c r="AS1434" s="2"/>
      <c r="AT1434" s="2"/>
    </row>
    <row r="1435" spans="1:46" x14ac:dyDescent="0.2">
      <c r="A1435" t="s">
        <v>4</v>
      </c>
      <c r="B1435">
        <f t="shared" si="88"/>
        <v>26</v>
      </c>
      <c r="C1435">
        <f t="shared" si="89"/>
        <v>7</v>
      </c>
      <c r="D1435">
        <v>2019</v>
      </c>
      <c r="E1435">
        <f t="shared" si="90"/>
        <v>207</v>
      </c>
      <c r="F1435" s="1">
        <v>43672</v>
      </c>
      <c r="G1435" s="3">
        <f t="shared" si="91"/>
        <v>9.6833333333333336</v>
      </c>
      <c r="H1435" s="2">
        <v>0.4036689814814815</v>
      </c>
      <c r="I1435" s="2" t="s">
        <v>1</v>
      </c>
      <c r="J1435" t="s">
        <v>1</v>
      </c>
      <c r="K1435" t="s">
        <v>1</v>
      </c>
      <c r="L1435" t="s">
        <v>1</v>
      </c>
      <c r="M1435">
        <v>7.1534709999999997</v>
      </c>
      <c r="N1435">
        <v>45.493200000000002</v>
      </c>
      <c r="O1435" t="s">
        <v>30</v>
      </c>
      <c r="P1435">
        <v>582.5</v>
      </c>
      <c r="Q1435">
        <v>16.7</v>
      </c>
      <c r="R1435">
        <v>52.5</v>
      </c>
      <c r="S1435">
        <v>759.8</v>
      </c>
      <c r="T1435" t="s">
        <v>1</v>
      </c>
      <c r="U1435" t="s">
        <v>1</v>
      </c>
      <c r="V1435">
        <v>-0.61</v>
      </c>
      <c r="W1435">
        <v>0.99199999999999999</v>
      </c>
      <c r="X1435">
        <v>-0.72599999999999998</v>
      </c>
      <c r="AQ1435" s="1"/>
      <c r="AS1435" s="2"/>
      <c r="AT1435" s="2"/>
    </row>
    <row r="1436" spans="1:46" x14ac:dyDescent="0.2">
      <c r="A1436" t="s">
        <v>4</v>
      </c>
      <c r="B1436">
        <f t="shared" si="88"/>
        <v>26</v>
      </c>
      <c r="C1436">
        <f t="shared" si="89"/>
        <v>7</v>
      </c>
      <c r="D1436">
        <v>2019</v>
      </c>
      <c r="E1436">
        <f t="shared" si="90"/>
        <v>207</v>
      </c>
      <c r="F1436" s="1">
        <v>43672</v>
      </c>
      <c r="G1436" s="3">
        <f t="shared" si="91"/>
        <v>9.75</v>
      </c>
      <c r="H1436" s="2">
        <v>0.40675925925925926</v>
      </c>
      <c r="I1436" s="2" t="s">
        <v>1</v>
      </c>
      <c r="J1436" t="s">
        <v>1</v>
      </c>
      <c r="K1436" t="s">
        <v>1</v>
      </c>
      <c r="L1436" t="s">
        <v>1</v>
      </c>
      <c r="M1436">
        <v>7.153511</v>
      </c>
      <c r="N1436">
        <v>45.493119999999998</v>
      </c>
      <c r="O1436" t="s">
        <v>30</v>
      </c>
      <c r="P1436">
        <v>599.1</v>
      </c>
      <c r="Q1436">
        <v>16.8</v>
      </c>
      <c r="R1436">
        <v>54</v>
      </c>
      <c r="S1436">
        <v>760</v>
      </c>
      <c r="T1436" t="s">
        <v>1</v>
      </c>
      <c r="U1436" t="s">
        <v>1</v>
      </c>
      <c r="V1436">
        <v>-1.41</v>
      </c>
      <c r="W1436">
        <v>0.97799999999999998</v>
      </c>
      <c r="X1436">
        <v>-1.66</v>
      </c>
      <c r="AQ1436" s="1"/>
      <c r="AS1436" s="2"/>
      <c r="AT1436" s="2"/>
    </row>
    <row r="1437" spans="1:46" x14ac:dyDescent="0.2">
      <c r="A1437" t="s">
        <v>4</v>
      </c>
      <c r="B1437">
        <f t="shared" si="88"/>
        <v>26</v>
      </c>
      <c r="C1437">
        <f t="shared" si="89"/>
        <v>7</v>
      </c>
      <c r="D1437">
        <v>2019</v>
      </c>
      <c r="E1437">
        <f t="shared" si="90"/>
        <v>207</v>
      </c>
      <c r="F1437" s="1">
        <v>43672</v>
      </c>
      <c r="G1437" s="3">
        <f t="shared" si="91"/>
        <v>9.8666666666666671</v>
      </c>
      <c r="H1437" s="2">
        <v>0.41114583333333332</v>
      </c>
      <c r="I1437" s="2" t="s">
        <v>1</v>
      </c>
      <c r="J1437" t="s">
        <v>1</v>
      </c>
      <c r="K1437" t="s">
        <v>1</v>
      </c>
      <c r="L1437" t="s">
        <v>1</v>
      </c>
      <c r="M1437">
        <v>7.1534319999999996</v>
      </c>
      <c r="N1437">
        <v>45.493220000000001</v>
      </c>
      <c r="O1437" t="s">
        <v>30</v>
      </c>
      <c r="P1437">
        <v>615.4</v>
      </c>
      <c r="Q1437">
        <v>16.8</v>
      </c>
      <c r="R1437">
        <v>55</v>
      </c>
      <c r="S1437">
        <v>759.9</v>
      </c>
      <c r="T1437" t="s">
        <v>1</v>
      </c>
      <c r="U1437" t="s">
        <v>1</v>
      </c>
      <c r="V1437">
        <v>-1.04</v>
      </c>
      <c r="W1437">
        <v>0.98699999999999999</v>
      </c>
      <c r="X1437">
        <v>-1.23</v>
      </c>
      <c r="AQ1437" s="1"/>
      <c r="AS1437" s="2"/>
      <c r="AT1437" s="2"/>
    </row>
    <row r="1438" spans="1:46" x14ac:dyDescent="0.2">
      <c r="A1438" t="s">
        <v>4</v>
      </c>
      <c r="B1438">
        <f t="shared" si="88"/>
        <v>26</v>
      </c>
      <c r="C1438">
        <f t="shared" si="89"/>
        <v>7</v>
      </c>
      <c r="D1438">
        <v>2019</v>
      </c>
      <c r="E1438">
        <f t="shared" si="90"/>
        <v>207</v>
      </c>
      <c r="F1438" s="1">
        <v>43672</v>
      </c>
      <c r="G1438" s="3">
        <f t="shared" si="91"/>
        <v>9.9166666666666661</v>
      </c>
      <c r="H1438" s="2">
        <v>0.4135416666666667</v>
      </c>
      <c r="I1438" s="2" t="s">
        <v>1</v>
      </c>
      <c r="J1438" t="s">
        <v>1</v>
      </c>
      <c r="K1438" t="s">
        <v>1</v>
      </c>
      <c r="L1438" t="s">
        <v>1</v>
      </c>
      <c r="M1438">
        <v>7.1534769999999996</v>
      </c>
      <c r="N1438">
        <v>45.49324</v>
      </c>
      <c r="O1438" t="s">
        <v>30</v>
      </c>
      <c r="P1438">
        <v>629.79999999999995</v>
      </c>
      <c r="Q1438">
        <v>16.7</v>
      </c>
      <c r="R1438">
        <v>53.3</v>
      </c>
      <c r="S1438">
        <v>759.8</v>
      </c>
      <c r="T1438" t="s">
        <v>1</v>
      </c>
      <c r="U1438" t="s">
        <v>1</v>
      </c>
      <c r="V1438">
        <v>-0.98299999999999998</v>
      </c>
      <c r="W1438">
        <v>0.99199999999999999</v>
      </c>
      <c r="X1438">
        <v>-1.1599999999999999</v>
      </c>
      <c r="AQ1438" s="1"/>
      <c r="AS1438" s="2"/>
      <c r="AT1438" s="2"/>
    </row>
    <row r="1439" spans="1:46" x14ac:dyDescent="0.2">
      <c r="A1439" t="s">
        <v>4</v>
      </c>
      <c r="B1439">
        <f t="shared" si="88"/>
        <v>26</v>
      </c>
      <c r="C1439">
        <f t="shared" si="89"/>
        <v>7</v>
      </c>
      <c r="D1439">
        <v>2019</v>
      </c>
      <c r="E1439">
        <f t="shared" si="90"/>
        <v>207</v>
      </c>
      <c r="F1439" s="1">
        <v>43672</v>
      </c>
      <c r="G1439" s="3">
        <f t="shared" si="91"/>
        <v>9.9833333333333325</v>
      </c>
      <c r="H1439" s="2">
        <v>0.41645833333333332</v>
      </c>
      <c r="I1439" s="2" t="s">
        <v>1</v>
      </c>
      <c r="J1439" t="s">
        <v>1</v>
      </c>
      <c r="K1439" t="s">
        <v>1</v>
      </c>
      <c r="L1439" t="s">
        <v>1</v>
      </c>
      <c r="M1439">
        <v>7.1534709999999997</v>
      </c>
      <c r="N1439">
        <v>45.493259999999999</v>
      </c>
      <c r="O1439" t="s">
        <v>30</v>
      </c>
      <c r="P1439">
        <v>648.20000000000005</v>
      </c>
      <c r="Q1439">
        <v>16.399999999999999</v>
      </c>
      <c r="R1439">
        <v>56.1</v>
      </c>
      <c r="S1439">
        <v>759.9</v>
      </c>
      <c r="T1439" t="s">
        <v>1</v>
      </c>
      <c r="U1439" t="s">
        <v>1</v>
      </c>
      <c r="V1439">
        <v>-2.48</v>
      </c>
      <c r="W1439">
        <v>0.98899999999999999</v>
      </c>
      <c r="X1439">
        <v>-2.93</v>
      </c>
      <c r="AQ1439" s="1"/>
      <c r="AS1439" s="2"/>
      <c r="AT1439" s="2"/>
    </row>
    <row r="1440" spans="1:46" x14ac:dyDescent="0.2">
      <c r="A1440" t="s">
        <v>4</v>
      </c>
      <c r="B1440">
        <f t="shared" si="88"/>
        <v>26</v>
      </c>
      <c r="C1440">
        <f t="shared" si="89"/>
        <v>7</v>
      </c>
      <c r="D1440">
        <v>2019</v>
      </c>
      <c r="E1440">
        <f t="shared" si="90"/>
        <v>207</v>
      </c>
      <c r="F1440" s="1">
        <v>43672</v>
      </c>
      <c r="G1440" s="3">
        <f t="shared" si="91"/>
        <v>10.066666666666666</v>
      </c>
      <c r="H1440" s="2">
        <v>0.41956018518518517</v>
      </c>
      <c r="I1440" s="2" t="s">
        <v>1</v>
      </c>
      <c r="J1440" t="s">
        <v>1</v>
      </c>
      <c r="K1440" t="s">
        <v>1</v>
      </c>
      <c r="L1440" t="s">
        <v>1</v>
      </c>
      <c r="M1440">
        <v>7.1534380000000004</v>
      </c>
      <c r="N1440">
        <v>45.493220000000001</v>
      </c>
      <c r="O1440" t="s">
        <v>30</v>
      </c>
      <c r="P1440">
        <v>664.2</v>
      </c>
      <c r="Q1440">
        <v>16.399999999999999</v>
      </c>
      <c r="R1440">
        <v>54.1</v>
      </c>
      <c r="S1440">
        <v>760</v>
      </c>
      <c r="T1440" t="s">
        <v>1</v>
      </c>
      <c r="U1440" t="s">
        <v>1</v>
      </c>
      <c r="V1440">
        <v>-1.64</v>
      </c>
      <c r="W1440">
        <v>0.98899999999999999</v>
      </c>
      <c r="X1440">
        <v>-1.94</v>
      </c>
      <c r="AQ1440" s="1"/>
      <c r="AS1440" s="2"/>
      <c r="AT1440" s="2"/>
    </row>
    <row r="1441" spans="1:46" x14ac:dyDescent="0.2">
      <c r="A1441" t="s">
        <v>4</v>
      </c>
      <c r="B1441">
        <f t="shared" si="88"/>
        <v>26</v>
      </c>
      <c r="C1441">
        <f t="shared" si="89"/>
        <v>7</v>
      </c>
      <c r="D1441">
        <v>2019</v>
      </c>
      <c r="E1441">
        <f t="shared" si="90"/>
        <v>207</v>
      </c>
      <c r="F1441" s="1">
        <v>43672</v>
      </c>
      <c r="G1441" s="3">
        <f t="shared" si="91"/>
        <v>10.15</v>
      </c>
      <c r="H1441" s="2">
        <v>0.4230902777777778</v>
      </c>
      <c r="I1441" s="2" t="s">
        <v>1</v>
      </c>
      <c r="J1441" t="s">
        <v>1</v>
      </c>
      <c r="K1441" t="s">
        <v>1</v>
      </c>
      <c r="L1441" t="s">
        <v>1</v>
      </c>
      <c r="M1441">
        <v>7.1534529999999998</v>
      </c>
      <c r="N1441">
        <v>45.49324</v>
      </c>
      <c r="O1441" t="s">
        <v>30</v>
      </c>
      <c r="P1441">
        <v>683.1</v>
      </c>
      <c r="Q1441">
        <v>16.399999999999999</v>
      </c>
      <c r="R1441">
        <v>54.3</v>
      </c>
      <c r="S1441">
        <v>760</v>
      </c>
      <c r="T1441" t="s">
        <v>1</v>
      </c>
      <c r="U1441" t="s">
        <v>1</v>
      </c>
      <c r="V1441">
        <v>-1.99</v>
      </c>
      <c r="W1441">
        <v>0.99399999999999999</v>
      </c>
      <c r="X1441">
        <v>-2.35</v>
      </c>
      <c r="AQ1441" s="1"/>
      <c r="AS1441" s="2"/>
      <c r="AT1441" s="2"/>
    </row>
    <row r="1442" spans="1:46" x14ac:dyDescent="0.2">
      <c r="A1442" t="s">
        <v>6</v>
      </c>
      <c r="B1442">
        <f t="shared" si="88"/>
        <v>8</v>
      </c>
      <c r="C1442">
        <f t="shared" si="89"/>
        <v>8</v>
      </c>
      <c r="D1442">
        <v>2019</v>
      </c>
      <c r="E1442">
        <f t="shared" si="90"/>
        <v>220</v>
      </c>
      <c r="F1442" s="1">
        <v>43685</v>
      </c>
      <c r="G1442" s="3">
        <f t="shared" si="91"/>
        <v>10.75</v>
      </c>
      <c r="H1442" s="2">
        <v>0.4480555555555556</v>
      </c>
      <c r="I1442" s="2" t="s">
        <v>1</v>
      </c>
      <c r="J1442" t="s">
        <v>1</v>
      </c>
      <c r="K1442" t="s">
        <v>1</v>
      </c>
      <c r="L1442" t="s">
        <v>1</v>
      </c>
      <c r="M1442">
        <v>7.1397599999999999</v>
      </c>
      <c r="N1442">
        <v>45.490130000000001</v>
      </c>
      <c r="O1442" t="s">
        <v>30</v>
      </c>
      <c r="P1442">
        <v>824.3</v>
      </c>
      <c r="Q1442">
        <v>12.3</v>
      </c>
      <c r="R1442">
        <v>49.8</v>
      </c>
      <c r="S1442">
        <v>738.6</v>
      </c>
      <c r="T1442">
        <v>10.7</v>
      </c>
      <c r="U1442">
        <v>41</v>
      </c>
      <c r="V1442">
        <v>-0.46400000000000002</v>
      </c>
      <c r="W1442">
        <v>0.99199999999999999</v>
      </c>
      <c r="X1442">
        <v>-0.54700000000000004</v>
      </c>
      <c r="AQ1442" s="1"/>
      <c r="AS1442" s="2"/>
      <c r="AT1442" s="2"/>
    </row>
    <row r="1443" spans="1:46" x14ac:dyDescent="0.2">
      <c r="A1443" t="s">
        <v>6</v>
      </c>
      <c r="B1443">
        <f t="shared" si="88"/>
        <v>8</v>
      </c>
      <c r="C1443">
        <f t="shared" si="89"/>
        <v>8</v>
      </c>
      <c r="D1443">
        <v>2019</v>
      </c>
      <c r="E1443">
        <f t="shared" si="90"/>
        <v>220</v>
      </c>
      <c r="F1443" s="1">
        <v>43685</v>
      </c>
      <c r="G1443" s="3">
        <f t="shared" si="91"/>
        <v>10.883333333333333</v>
      </c>
      <c r="H1443" s="2">
        <v>0.45415509259259257</v>
      </c>
      <c r="I1443" s="2" t="s">
        <v>1</v>
      </c>
      <c r="J1443" t="s">
        <v>1</v>
      </c>
      <c r="K1443" t="s">
        <v>1</v>
      </c>
      <c r="L1443" t="s">
        <v>1</v>
      </c>
      <c r="M1443">
        <v>7.1397539999999999</v>
      </c>
      <c r="N1443">
        <v>45.490139999999997</v>
      </c>
      <c r="O1443" t="s">
        <v>30</v>
      </c>
      <c r="P1443">
        <v>854.9</v>
      </c>
      <c r="Q1443">
        <v>11.9</v>
      </c>
      <c r="R1443">
        <v>52.8</v>
      </c>
      <c r="S1443">
        <v>738.5</v>
      </c>
      <c r="T1443">
        <v>11</v>
      </c>
      <c r="U1443">
        <v>40.799999999999997</v>
      </c>
      <c r="V1443">
        <v>-0.625</v>
      </c>
      <c r="W1443">
        <v>0.995</v>
      </c>
      <c r="X1443">
        <v>-0.73399999999999999</v>
      </c>
      <c r="AQ1443" s="1"/>
      <c r="AS1443" s="2"/>
      <c r="AT1443" s="2"/>
    </row>
    <row r="1444" spans="1:46" x14ac:dyDescent="0.2">
      <c r="A1444" t="s">
        <v>6</v>
      </c>
      <c r="B1444">
        <f t="shared" si="88"/>
        <v>8</v>
      </c>
      <c r="C1444">
        <f t="shared" si="89"/>
        <v>8</v>
      </c>
      <c r="D1444">
        <v>2019</v>
      </c>
      <c r="E1444">
        <f t="shared" si="90"/>
        <v>220</v>
      </c>
      <c r="F1444" s="1">
        <v>43685</v>
      </c>
      <c r="G1444" s="3">
        <f t="shared" si="91"/>
        <v>11.033333333333333</v>
      </c>
      <c r="H1444" s="2">
        <v>0.4601041666666667</v>
      </c>
      <c r="I1444" s="2" t="s">
        <v>1</v>
      </c>
      <c r="J1444" t="s">
        <v>1</v>
      </c>
      <c r="K1444" t="s">
        <v>1</v>
      </c>
      <c r="L1444" t="s">
        <v>1</v>
      </c>
      <c r="M1444">
        <v>7.1397560000000002</v>
      </c>
      <c r="N1444">
        <v>45.490160000000003</v>
      </c>
      <c r="O1444" t="s">
        <v>30</v>
      </c>
      <c r="P1444">
        <v>875.9</v>
      </c>
      <c r="Q1444">
        <v>12</v>
      </c>
      <c r="R1444">
        <v>51.9</v>
      </c>
      <c r="S1444">
        <v>738.5</v>
      </c>
      <c r="T1444">
        <v>12.9</v>
      </c>
      <c r="U1444">
        <v>40.1</v>
      </c>
      <c r="V1444">
        <v>-0.32</v>
      </c>
      <c r="W1444">
        <v>0.98099999999999998</v>
      </c>
      <c r="X1444">
        <v>-0.379</v>
      </c>
      <c r="AQ1444" s="1"/>
      <c r="AS1444" s="2"/>
      <c r="AT1444" s="2"/>
    </row>
    <row r="1445" spans="1:46" x14ac:dyDescent="0.2">
      <c r="A1445" t="s">
        <v>6</v>
      </c>
      <c r="B1445">
        <f t="shared" si="88"/>
        <v>8</v>
      </c>
      <c r="C1445">
        <f t="shared" si="89"/>
        <v>8</v>
      </c>
      <c r="D1445">
        <v>2019</v>
      </c>
      <c r="E1445">
        <f t="shared" si="90"/>
        <v>220</v>
      </c>
      <c r="F1445" s="1">
        <v>43685</v>
      </c>
      <c r="G1445" s="3">
        <f t="shared" si="91"/>
        <v>11.15</v>
      </c>
      <c r="H1445" s="2">
        <v>0.46505787037037033</v>
      </c>
      <c r="I1445" s="2" t="s">
        <v>1</v>
      </c>
      <c r="J1445" t="s">
        <v>1</v>
      </c>
      <c r="K1445" t="s">
        <v>1</v>
      </c>
      <c r="L1445" t="s">
        <v>1</v>
      </c>
      <c r="M1445">
        <v>7.1397000000000004</v>
      </c>
      <c r="N1445">
        <v>45.490200000000002</v>
      </c>
      <c r="O1445" t="s">
        <v>30</v>
      </c>
      <c r="P1445">
        <v>897.8</v>
      </c>
      <c r="Q1445">
        <v>12.5</v>
      </c>
      <c r="R1445">
        <v>51.7</v>
      </c>
      <c r="S1445">
        <v>738.4</v>
      </c>
      <c r="T1445">
        <v>12.5</v>
      </c>
      <c r="U1445">
        <v>30.7</v>
      </c>
      <c r="V1445">
        <v>-0.64700000000000002</v>
      </c>
      <c r="W1445">
        <v>0.98699999999999999</v>
      </c>
      <c r="X1445">
        <v>-0.75900000000000001</v>
      </c>
      <c r="AQ1445" s="1"/>
      <c r="AS1445" s="2"/>
      <c r="AT1445" s="2"/>
    </row>
    <row r="1446" spans="1:46" x14ac:dyDescent="0.2">
      <c r="A1446" t="s">
        <v>6</v>
      </c>
      <c r="B1446">
        <f t="shared" si="88"/>
        <v>8</v>
      </c>
      <c r="C1446">
        <f t="shared" si="89"/>
        <v>8</v>
      </c>
      <c r="D1446">
        <v>2019</v>
      </c>
      <c r="E1446">
        <f t="shared" si="90"/>
        <v>220</v>
      </c>
      <c r="F1446" s="1">
        <v>43685</v>
      </c>
      <c r="G1446" s="3">
        <f t="shared" si="91"/>
        <v>11.266666666666667</v>
      </c>
      <c r="H1446" s="2">
        <v>0.47</v>
      </c>
      <c r="I1446" s="2" t="s">
        <v>1</v>
      </c>
      <c r="J1446" t="s">
        <v>1</v>
      </c>
      <c r="K1446" t="s">
        <v>1</v>
      </c>
      <c r="L1446" t="s">
        <v>1</v>
      </c>
      <c r="M1446">
        <v>7.1397310000000003</v>
      </c>
      <c r="N1446">
        <v>45.490220000000001</v>
      </c>
      <c r="O1446" t="s">
        <v>30</v>
      </c>
      <c r="P1446">
        <v>918.9</v>
      </c>
      <c r="Q1446">
        <v>12.3</v>
      </c>
      <c r="R1446">
        <v>48.7</v>
      </c>
      <c r="S1446">
        <v>738.5</v>
      </c>
      <c r="T1446">
        <v>12.4</v>
      </c>
      <c r="U1446">
        <v>47.5</v>
      </c>
      <c r="V1446">
        <v>-0.32100000000000001</v>
      </c>
      <c r="W1446">
        <v>0.98399999999999999</v>
      </c>
      <c r="X1446">
        <v>-0.38</v>
      </c>
      <c r="AQ1446" s="1"/>
      <c r="AS1446" s="2"/>
      <c r="AT1446" s="2"/>
    </row>
    <row r="1447" spans="1:46" x14ac:dyDescent="0.2">
      <c r="A1447" t="s">
        <v>1</v>
      </c>
      <c r="B1447" t="e">
        <f t="shared" si="88"/>
        <v>#VALUE!</v>
      </c>
      <c r="C1447" t="e">
        <f t="shared" si="89"/>
        <v>#VALUE!</v>
      </c>
      <c r="D1447" t="s">
        <v>1</v>
      </c>
      <c r="E1447" t="e">
        <f t="shared" si="90"/>
        <v>#VALUE!</v>
      </c>
      <c r="F1447" t="s">
        <v>1</v>
      </c>
      <c r="G1447" s="3" t="e">
        <f t="shared" si="91"/>
        <v>#VALUE!</v>
      </c>
      <c r="H1447" t="s">
        <v>1</v>
      </c>
      <c r="I1447" s="2" t="s">
        <v>1</v>
      </c>
      <c r="J1447" t="s">
        <v>1</v>
      </c>
      <c r="K1447" t="s">
        <v>1</v>
      </c>
      <c r="L1447" t="s">
        <v>1</v>
      </c>
      <c r="M1447" t="s">
        <v>1</v>
      </c>
      <c r="N1447" t="s">
        <v>1</v>
      </c>
      <c r="O1447" t="s">
        <v>30</v>
      </c>
      <c r="P1447" t="s">
        <v>1</v>
      </c>
      <c r="Q1447" t="s">
        <v>1</v>
      </c>
      <c r="R1447" t="s">
        <v>1</v>
      </c>
      <c r="S1447" t="s">
        <v>1</v>
      </c>
      <c r="T1447" t="s">
        <v>1</v>
      </c>
      <c r="U1447" t="s">
        <v>1</v>
      </c>
      <c r="V1447" t="s">
        <v>1</v>
      </c>
      <c r="W1447" t="s">
        <v>1</v>
      </c>
      <c r="X1447" t="s">
        <v>1</v>
      </c>
    </row>
    <row r="1448" spans="1:46" x14ac:dyDescent="0.2">
      <c r="A1448" t="s">
        <v>6</v>
      </c>
      <c r="B1448">
        <f t="shared" si="88"/>
        <v>8</v>
      </c>
      <c r="C1448">
        <f t="shared" si="89"/>
        <v>8</v>
      </c>
      <c r="D1448">
        <v>2019</v>
      </c>
      <c r="E1448">
        <f t="shared" si="90"/>
        <v>220</v>
      </c>
      <c r="F1448" s="1">
        <v>43685</v>
      </c>
      <c r="G1448" s="3">
        <f t="shared" si="91"/>
        <v>11.533333333333333</v>
      </c>
      <c r="H1448" s="2">
        <v>0.48077546296296297</v>
      </c>
      <c r="I1448" s="2" t="s">
        <v>1</v>
      </c>
      <c r="J1448" t="s">
        <v>1</v>
      </c>
      <c r="K1448" t="s">
        <v>1</v>
      </c>
      <c r="L1448" t="s">
        <v>1</v>
      </c>
      <c r="M1448">
        <v>7.1397899999999996</v>
      </c>
      <c r="N1448">
        <v>45.490229999999997</v>
      </c>
      <c r="O1448" t="s">
        <v>30</v>
      </c>
      <c r="P1448">
        <v>951.6</v>
      </c>
      <c r="Q1448">
        <v>12.7</v>
      </c>
      <c r="R1448">
        <v>49.5</v>
      </c>
      <c r="S1448">
        <v>738.6</v>
      </c>
      <c r="T1448">
        <v>11.3</v>
      </c>
      <c r="U1448">
        <v>36.4</v>
      </c>
      <c r="V1448">
        <v>-0.52400000000000002</v>
      </c>
      <c r="W1448">
        <v>0.99</v>
      </c>
      <c r="X1448">
        <v>-0.61499999999999999</v>
      </c>
      <c r="AQ1448" s="1"/>
      <c r="AS1448" s="2"/>
      <c r="AT1448" s="2"/>
    </row>
    <row r="1449" spans="1:46" x14ac:dyDescent="0.2">
      <c r="A1449" t="s">
        <v>6</v>
      </c>
      <c r="B1449">
        <f t="shared" si="88"/>
        <v>8</v>
      </c>
      <c r="C1449">
        <f t="shared" si="89"/>
        <v>8</v>
      </c>
      <c r="D1449">
        <v>2019</v>
      </c>
      <c r="E1449">
        <f t="shared" si="90"/>
        <v>220</v>
      </c>
      <c r="F1449" s="1">
        <v>43685</v>
      </c>
      <c r="G1449" s="3">
        <f t="shared" si="91"/>
        <v>11.683333333333334</v>
      </c>
      <c r="H1449" s="2">
        <v>0.48690972222222223</v>
      </c>
      <c r="I1449" s="2" t="s">
        <v>1</v>
      </c>
      <c r="J1449" t="s">
        <v>1</v>
      </c>
      <c r="K1449" t="s">
        <v>1</v>
      </c>
      <c r="L1449" t="s">
        <v>1</v>
      </c>
      <c r="M1449">
        <v>7.1397560000000002</v>
      </c>
      <c r="N1449">
        <v>45.490220000000001</v>
      </c>
      <c r="O1449" t="s">
        <v>30</v>
      </c>
      <c r="P1449">
        <v>984.6</v>
      </c>
      <c r="Q1449">
        <v>12.7</v>
      </c>
      <c r="R1449">
        <v>48.7</v>
      </c>
      <c r="S1449">
        <v>738.5</v>
      </c>
      <c r="T1449">
        <v>13</v>
      </c>
      <c r="U1449">
        <v>33.9</v>
      </c>
      <c r="V1449">
        <v>-0.83199999999999996</v>
      </c>
      <c r="W1449">
        <v>0.99299999999999999</v>
      </c>
      <c r="X1449">
        <v>-0.97199999999999998</v>
      </c>
      <c r="AQ1449" s="1"/>
      <c r="AS1449" s="2"/>
      <c r="AT1449" s="2"/>
    </row>
    <row r="1450" spans="1:46" x14ac:dyDescent="0.2">
      <c r="A1450" t="s">
        <v>6</v>
      </c>
      <c r="B1450">
        <f t="shared" si="88"/>
        <v>8</v>
      </c>
      <c r="C1450">
        <f t="shared" si="89"/>
        <v>8</v>
      </c>
      <c r="D1450">
        <v>2019</v>
      </c>
      <c r="E1450">
        <f t="shared" si="90"/>
        <v>220</v>
      </c>
      <c r="F1450" s="1">
        <v>43685</v>
      </c>
      <c r="G1450" s="3">
        <f t="shared" si="91"/>
        <v>11.816666666666666</v>
      </c>
      <c r="H1450" s="2">
        <v>0.49258101851851849</v>
      </c>
      <c r="I1450" s="2" t="s">
        <v>1</v>
      </c>
      <c r="J1450" t="s">
        <v>1</v>
      </c>
      <c r="K1450" t="s">
        <v>1</v>
      </c>
      <c r="L1450" t="s">
        <v>1</v>
      </c>
      <c r="M1450">
        <v>7.1397630000000003</v>
      </c>
      <c r="N1450">
        <v>45.490169999999999</v>
      </c>
      <c r="O1450" t="s">
        <v>30</v>
      </c>
      <c r="P1450">
        <v>997.8</v>
      </c>
      <c r="Q1450">
        <v>12.2</v>
      </c>
      <c r="R1450">
        <v>51.2</v>
      </c>
      <c r="S1450">
        <v>738.8</v>
      </c>
      <c r="T1450">
        <v>14</v>
      </c>
      <c r="U1450">
        <v>31.8</v>
      </c>
      <c r="V1450">
        <v>-0.501</v>
      </c>
      <c r="W1450">
        <v>0.98599999999999999</v>
      </c>
      <c r="X1450">
        <v>-0.59</v>
      </c>
      <c r="AQ1450" s="1"/>
      <c r="AS1450" s="2"/>
      <c r="AT1450" s="2"/>
    </row>
    <row r="1451" spans="1:46" x14ac:dyDescent="0.2">
      <c r="A1451" t="s">
        <v>6</v>
      </c>
      <c r="B1451">
        <f t="shared" si="88"/>
        <v>8</v>
      </c>
      <c r="C1451">
        <f t="shared" si="89"/>
        <v>8</v>
      </c>
      <c r="D1451">
        <v>2019</v>
      </c>
      <c r="E1451">
        <f t="shared" si="90"/>
        <v>220</v>
      </c>
      <c r="F1451" s="1">
        <v>43685</v>
      </c>
      <c r="G1451" s="3">
        <f t="shared" si="91"/>
        <v>11.966666666666667</v>
      </c>
      <c r="H1451" s="2">
        <v>0.49861111111111112</v>
      </c>
      <c r="I1451" s="2" t="s">
        <v>1</v>
      </c>
      <c r="J1451" t="s">
        <v>1</v>
      </c>
      <c r="K1451" t="s">
        <v>1</v>
      </c>
      <c r="L1451" t="s">
        <v>1</v>
      </c>
      <c r="M1451">
        <v>7.139888</v>
      </c>
      <c r="N1451">
        <v>45.490139999999997</v>
      </c>
      <c r="O1451" t="s">
        <v>30</v>
      </c>
      <c r="P1451">
        <v>918.6</v>
      </c>
      <c r="Q1451">
        <v>12.4</v>
      </c>
      <c r="R1451">
        <v>56.4</v>
      </c>
      <c r="S1451">
        <v>738.8</v>
      </c>
      <c r="T1451">
        <v>13.9</v>
      </c>
      <c r="U1451">
        <v>30.2</v>
      </c>
      <c r="V1451">
        <v>-0.01</v>
      </c>
      <c r="W1451">
        <v>0.114</v>
      </c>
      <c r="X1451">
        <v>-1.9E-2</v>
      </c>
      <c r="AQ1451" s="1"/>
      <c r="AS1451" s="2"/>
      <c r="AT1451" s="2"/>
    </row>
    <row r="1452" spans="1:46" x14ac:dyDescent="0.2">
      <c r="A1452" t="s">
        <v>6</v>
      </c>
      <c r="B1452">
        <f t="shared" si="88"/>
        <v>8</v>
      </c>
      <c r="C1452">
        <f t="shared" si="89"/>
        <v>8</v>
      </c>
      <c r="D1452">
        <v>2019</v>
      </c>
      <c r="E1452">
        <f t="shared" si="90"/>
        <v>220</v>
      </c>
      <c r="F1452" s="1">
        <v>43685</v>
      </c>
      <c r="G1452" s="3">
        <f t="shared" si="91"/>
        <v>12.083333333333334</v>
      </c>
      <c r="H1452" s="2">
        <v>0.50353009259259263</v>
      </c>
      <c r="I1452" s="2" t="s">
        <v>1</v>
      </c>
      <c r="J1452" t="s">
        <v>1</v>
      </c>
      <c r="K1452" t="s">
        <v>1</v>
      </c>
      <c r="L1452" t="s">
        <v>1</v>
      </c>
      <c r="M1452">
        <v>7.139907</v>
      </c>
      <c r="N1452">
        <v>45.490169999999999</v>
      </c>
      <c r="O1452" t="s">
        <v>30</v>
      </c>
      <c r="P1452">
        <v>953.6</v>
      </c>
      <c r="Q1452">
        <v>12.9</v>
      </c>
      <c r="R1452">
        <v>53</v>
      </c>
      <c r="S1452">
        <v>738.8</v>
      </c>
      <c r="T1452">
        <v>13.1</v>
      </c>
      <c r="U1452">
        <v>19.2</v>
      </c>
      <c r="V1452">
        <v>-0.14899999999999999</v>
      </c>
      <c r="W1452">
        <v>0.91700000000000004</v>
      </c>
      <c r="X1452">
        <v>-0.18</v>
      </c>
      <c r="AQ1452" s="1"/>
      <c r="AS1452" s="2"/>
      <c r="AT1452" s="2"/>
    </row>
    <row r="1453" spans="1:46" x14ac:dyDescent="0.2">
      <c r="A1453" t="s">
        <v>6</v>
      </c>
      <c r="B1453">
        <f t="shared" si="88"/>
        <v>8</v>
      </c>
      <c r="C1453">
        <f t="shared" si="89"/>
        <v>8</v>
      </c>
      <c r="D1453">
        <v>2019</v>
      </c>
      <c r="E1453">
        <f t="shared" si="90"/>
        <v>220</v>
      </c>
      <c r="F1453" s="1">
        <v>43685</v>
      </c>
      <c r="G1453" s="3">
        <f t="shared" si="91"/>
        <v>12.166666666666666</v>
      </c>
      <c r="H1453" s="2">
        <v>0.50760416666666663</v>
      </c>
      <c r="I1453" s="2" t="s">
        <v>1</v>
      </c>
      <c r="J1453" t="s">
        <v>1</v>
      </c>
      <c r="K1453" t="s">
        <v>1</v>
      </c>
      <c r="L1453" t="s">
        <v>1</v>
      </c>
      <c r="M1453">
        <v>7.1398590000000004</v>
      </c>
      <c r="N1453">
        <v>45.490119999999997</v>
      </c>
      <c r="O1453" t="s">
        <v>30</v>
      </c>
      <c r="P1453">
        <v>1051.0999999999999</v>
      </c>
      <c r="Q1453">
        <v>12.5</v>
      </c>
      <c r="R1453">
        <v>52.5</v>
      </c>
      <c r="S1453">
        <v>738.8</v>
      </c>
      <c r="T1453">
        <v>13.4</v>
      </c>
      <c r="U1453">
        <v>35</v>
      </c>
      <c r="V1453">
        <v>-0.85</v>
      </c>
      <c r="W1453">
        <v>0.99399999999999999</v>
      </c>
      <c r="X1453">
        <v>-0.99399999999999999</v>
      </c>
      <c r="AQ1453" s="1"/>
      <c r="AS1453" s="2"/>
      <c r="AT1453" s="2"/>
    </row>
    <row r="1454" spans="1:46" x14ac:dyDescent="0.2">
      <c r="A1454" t="s">
        <v>6</v>
      </c>
      <c r="B1454">
        <f t="shared" si="88"/>
        <v>8</v>
      </c>
      <c r="C1454">
        <f t="shared" si="89"/>
        <v>8</v>
      </c>
      <c r="D1454">
        <v>2019</v>
      </c>
      <c r="E1454">
        <f t="shared" si="90"/>
        <v>220</v>
      </c>
      <c r="F1454" s="1">
        <v>43685</v>
      </c>
      <c r="G1454" s="3">
        <f t="shared" si="91"/>
        <v>12.266666666666667</v>
      </c>
      <c r="H1454" s="2">
        <v>0.5116087962962963</v>
      </c>
      <c r="I1454" s="2" t="s">
        <v>1</v>
      </c>
      <c r="J1454" t="s">
        <v>1</v>
      </c>
      <c r="K1454" t="s">
        <v>1</v>
      </c>
      <c r="L1454" t="s">
        <v>1</v>
      </c>
      <c r="M1454">
        <v>7.1398659999999996</v>
      </c>
      <c r="N1454">
        <v>45.490119999999997</v>
      </c>
      <c r="O1454" t="s">
        <v>30</v>
      </c>
      <c r="P1454">
        <v>1046.4000000000001</v>
      </c>
      <c r="Q1454">
        <v>12.7</v>
      </c>
      <c r="R1454">
        <v>52.7</v>
      </c>
      <c r="S1454">
        <v>738.8</v>
      </c>
      <c r="T1454">
        <v>14.5</v>
      </c>
      <c r="U1454">
        <v>26.8</v>
      </c>
      <c r="V1454">
        <v>-0.129</v>
      </c>
      <c r="W1454">
        <v>0.85</v>
      </c>
      <c r="X1454">
        <v>-0.158</v>
      </c>
      <c r="AQ1454" s="1"/>
      <c r="AS1454" s="2"/>
      <c r="AT1454" s="2"/>
    </row>
    <row r="1455" spans="1:46" x14ac:dyDescent="0.2">
      <c r="A1455" t="s">
        <v>6</v>
      </c>
      <c r="B1455">
        <f t="shared" si="88"/>
        <v>8</v>
      </c>
      <c r="C1455">
        <f t="shared" si="89"/>
        <v>8</v>
      </c>
      <c r="D1455">
        <v>2019</v>
      </c>
      <c r="E1455">
        <f t="shared" si="90"/>
        <v>220</v>
      </c>
      <c r="F1455" s="1">
        <v>43685</v>
      </c>
      <c r="G1455" s="3">
        <f t="shared" si="91"/>
        <v>12.366666666666667</v>
      </c>
      <c r="H1455" s="2">
        <v>0.51596064814814813</v>
      </c>
      <c r="I1455" s="2" t="s">
        <v>1</v>
      </c>
      <c r="J1455" t="s">
        <v>1</v>
      </c>
      <c r="K1455" t="s">
        <v>1</v>
      </c>
      <c r="L1455" t="s">
        <v>1</v>
      </c>
      <c r="M1455">
        <v>7.1397919999999999</v>
      </c>
      <c r="N1455">
        <v>45.490119999999997</v>
      </c>
      <c r="O1455" t="s">
        <v>30</v>
      </c>
      <c r="P1455">
        <v>1062.5999999999999</v>
      </c>
      <c r="Q1455">
        <v>12.3</v>
      </c>
      <c r="R1455">
        <v>54.4</v>
      </c>
      <c r="S1455">
        <v>738.8</v>
      </c>
      <c r="T1455">
        <v>13.3</v>
      </c>
      <c r="U1455">
        <v>31.8</v>
      </c>
      <c r="V1455">
        <v>-0.65</v>
      </c>
      <c r="W1455">
        <v>0.99</v>
      </c>
      <c r="X1455">
        <v>-0.76200000000000001</v>
      </c>
      <c r="AQ1455" s="1"/>
      <c r="AS1455" s="2"/>
      <c r="AT1455" s="2"/>
    </row>
    <row r="1456" spans="1:46" x14ac:dyDescent="0.2">
      <c r="A1456" t="s">
        <v>1</v>
      </c>
      <c r="B1456" t="e">
        <f t="shared" si="88"/>
        <v>#VALUE!</v>
      </c>
      <c r="C1456" t="e">
        <f t="shared" si="89"/>
        <v>#VALUE!</v>
      </c>
      <c r="D1456" t="s">
        <v>1</v>
      </c>
      <c r="E1456" t="e">
        <f t="shared" si="90"/>
        <v>#VALUE!</v>
      </c>
      <c r="F1456" t="s">
        <v>1</v>
      </c>
      <c r="G1456" s="3" t="e">
        <f t="shared" si="91"/>
        <v>#VALUE!</v>
      </c>
      <c r="H1456" t="s">
        <v>1</v>
      </c>
      <c r="I1456" s="2" t="s">
        <v>1</v>
      </c>
      <c r="J1456" t="s">
        <v>1</v>
      </c>
      <c r="K1456" t="s">
        <v>1</v>
      </c>
      <c r="L1456" t="s">
        <v>1</v>
      </c>
      <c r="M1456" t="s">
        <v>1</v>
      </c>
      <c r="N1456" t="s">
        <v>1</v>
      </c>
      <c r="O1456" t="s">
        <v>30</v>
      </c>
      <c r="P1456" t="s">
        <v>1</v>
      </c>
      <c r="Q1456" t="s">
        <v>1</v>
      </c>
      <c r="R1456" t="s">
        <v>1</v>
      </c>
      <c r="S1456" t="s">
        <v>1</v>
      </c>
      <c r="T1456" t="s">
        <v>1</v>
      </c>
      <c r="U1456" t="s">
        <v>1</v>
      </c>
      <c r="V1456" t="s">
        <v>1</v>
      </c>
      <c r="W1456" t="s">
        <v>1</v>
      </c>
      <c r="X1456" t="s">
        <v>1</v>
      </c>
    </row>
    <row r="1457" spans="1:46" x14ac:dyDescent="0.2">
      <c r="A1457" t="s">
        <v>1</v>
      </c>
      <c r="B1457" t="e">
        <f t="shared" si="88"/>
        <v>#VALUE!</v>
      </c>
      <c r="C1457" t="e">
        <f t="shared" si="89"/>
        <v>#VALUE!</v>
      </c>
      <c r="D1457" t="s">
        <v>1</v>
      </c>
      <c r="E1457" t="e">
        <f t="shared" si="90"/>
        <v>#VALUE!</v>
      </c>
      <c r="F1457" t="s">
        <v>1</v>
      </c>
      <c r="G1457" s="3" t="e">
        <f t="shared" si="91"/>
        <v>#VALUE!</v>
      </c>
      <c r="H1457" t="s">
        <v>1</v>
      </c>
      <c r="I1457" s="2" t="s">
        <v>1</v>
      </c>
      <c r="J1457" t="s">
        <v>1</v>
      </c>
      <c r="K1457" t="s">
        <v>1</v>
      </c>
      <c r="L1457" t="s">
        <v>1</v>
      </c>
      <c r="M1457" t="s">
        <v>1</v>
      </c>
      <c r="N1457" t="s">
        <v>1</v>
      </c>
      <c r="O1457" t="s">
        <v>30</v>
      </c>
      <c r="P1457" t="s">
        <v>1</v>
      </c>
      <c r="Q1457" t="s">
        <v>1</v>
      </c>
      <c r="R1457" t="s">
        <v>1</v>
      </c>
      <c r="S1457" t="s">
        <v>1</v>
      </c>
      <c r="T1457" t="s">
        <v>1</v>
      </c>
      <c r="U1457" t="s">
        <v>1</v>
      </c>
      <c r="V1457" t="s">
        <v>1</v>
      </c>
      <c r="W1457" t="s">
        <v>1</v>
      </c>
      <c r="X1457" t="s">
        <v>1</v>
      </c>
    </row>
    <row r="1458" spans="1:46" x14ac:dyDescent="0.2">
      <c r="A1458" t="s">
        <v>1</v>
      </c>
      <c r="B1458" t="e">
        <f t="shared" si="88"/>
        <v>#VALUE!</v>
      </c>
      <c r="C1458" t="e">
        <f t="shared" si="89"/>
        <v>#VALUE!</v>
      </c>
      <c r="D1458" t="s">
        <v>1</v>
      </c>
      <c r="E1458" t="e">
        <f t="shared" si="90"/>
        <v>#VALUE!</v>
      </c>
      <c r="F1458" t="s">
        <v>1</v>
      </c>
      <c r="G1458" s="3" t="e">
        <f t="shared" si="91"/>
        <v>#VALUE!</v>
      </c>
      <c r="H1458" t="s">
        <v>1</v>
      </c>
      <c r="I1458" s="2" t="s">
        <v>1</v>
      </c>
      <c r="J1458" t="s">
        <v>1</v>
      </c>
      <c r="K1458" t="s">
        <v>1</v>
      </c>
      <c r="L1458" t="s">
        <v>1</v>
      </c>
      <c r="M1458" t="s">
        <v>1</v>
      </c>
      <c r="N1458" t="s">
        <v>1</v>
      </c>
      <c r="O1458" t="s">
        <v>30</v>
      </c>
      <c r="P1458" t="s">
        <v>1</v>
      </c>
      <c r="Q1458" t="s">
        <v>1</v>
      </c>
      <c r="R1458" t="s">
        <v>1</v>
      </c>
      <c r="S1458" t="s">
        <v>1</v>
      </c>
      <c r="T1458" t="s">
        <v>1</v>
      </c>
      <c r="U1458" t="s">
        <v>1</v>
      </c>
      <c r="V1458" t="s">
        <v>1</v>
      </c>
      <c r="W1458" t="s">
        <v>1</v>
      </c>
      <c r="X1458" t="s">
        <v>1</v>
      </c>
    </row>
    <row r="1459" spans="1:46" x14ac:dyDescent="0.2">
      <c r="A1459" t="s">
        <v>1</v>
      </c>
      <c r="B1459" t="e">
        <f t="shared" si="88"/>
        <v>#VALUE!</v>
      </c>
      <c r="C1459" t="e">
        <f t="shared" si="89"/>
        <v>#VALUE!</v>
      </c>
      <c r="D1459" t="s">
        <v>1</v>
      </c>
      <c r="E1459" t="e">
        <f t="shared" si="90"/>
        <v>#VALUE!</v>
      </c>
      <c r="F1459" t="s">
        <v>1</v>
      </c>
      <c r="G1459" s="3" t="e">
        <f t="shared" si="91"/>
        <v>#VALUE!</v>
      </c>
      <c r="H1459" t="s">
        <v>1</v>
      </c>
      <c r="I1459" s="2" t="s">
        <v>1</v>
      </c>
      <c r="J1459" t="s">
        <v>1</v>
      </c>
      <c r="K1459" t="s">
        <v>1</v>
      </c>
      <c r="L1459" t="s">
        <v>1</v>
      </c>
      <c r="M1459" t="s">
        <v>1</v>
      </c>
      <c r="N1459" t="s">
        <v>1</v>
      </c>
      <c r="O1459" t="s">
        <v>30</v>
      </c>
      <c r="P1459" t="s">
        <v>1</v>
      </c>
      <c r="Q1459" t="s">
        <v>1</v>
      </c>
      <c r="R1459" t="s">
        <v>1</v>
      </c>
      <c r="S1459" t="s">
        <v>1</v>
      </c>
      <c r="T1459" t="s">
        <v>1</v>
      </c>
      <c r="U1459" t="s">
        <v>1</v>
      </c>
      <c r="V1459" t="s">
        <v>1</v>
      </c>
      <c r="W1459" t="s">
        <v>1</v>
      </c>
      <c r="X1459" t="s">
        <v>1</v>
      </c>
    </row>
    <row r="1460" spans="1:46" x14ac:dyDescent="0.2">
      <c r="A1460" t="s">
        <v>1</v>
      </c>
      <c r="B1460" t="e">
        <f t="shared" si="88"/>
        <v>#VALUE!</v>
      </c>
      <c r="C1460" t="e">
        <f t="shared" si="89"/>
        <v>#VALUE!</v>
      </c>
      <c r="D1460" t="s">
        <v>1</v>
      </c>
      <c r="E1460" t="e">
        <f t="shared" si="90"/>
        <v>#VALUE!</v>
      </c>
      <c r="F1460" t="s">
        <v>1</v>
      </c>
      <c r="G1460" s="3" t="e">
        <f t="shared" si="91"/>
        <v>#VALUE!</v>
      </c>
      <c r="H1460" t="s">
        <v>1</v>
      </c>
      <c r="I1460" s="2" t="s">
        <v>1</v>
      </c>
      <c r="J1460" t="s">
        <v>1</v>
      </c>
      <c r="K1460" t="s">
        <v>1</v>
      </c>
      <c r="L1460" t="s">
        <v>1</v>
      </c>
      <c r="M1460" t="s">
        <v>1</v>
      </c>
      <c r="N1460" t="s">
        <v>1</v>
      </c>
      <c r="O1460" t="s">
        <v>30</v>
      </c>
      <c r="P1460" t="s">
        <v>1</v>
      </c>
      <c r="Q1460" t="s">
        <v>1</v>
      </c>
      <c r="R1460" t="s">
        <v>1</v>
      </c>
      <c r="S1460" t="s">
        <v>1</v>
      </c>
      <c r="T1460" t="s">
        <v>1</v>
      </c>
      <c r="U1460" t="s">
        <v>1</v>
      </c>
      <c r="V1460" t="s">
        <v>1</v>
      </c>
      <c r="W1460" t="s">
        <v>1</v>
      </c>
      <c r="X1460" t="s">
        <v>1</v>
      </c>
    </row>
    <row r="1461" spans="1:46" x14ac:dyDescent="0.2">
      <c r="A1461" t="s">
        <v>1</v>
      </c>
      <c r="B1461" t="e">
        <f t="shared" si="88"/>
        <v>#VALUE!</v>
      </c>
      <c r="C1461" t="e">
        <f t="shared" si="89"/>
        <v>#VALUE!</v>
      </c>
      <c r="D1461" t="s">
        <v>1</v>
      </c>
      <c r="E1461" t="e">
        <f t="shared" si="90"/>
        <v>#VALUE!</v>
      </c>
      <c r="F1461" t="s">
        <v>1</v>
      </c>
      <c r="G1461" s="3" t="e">
        <f t="shared" si="91"/>
        <v>#VALUE!</v>
      </c>
      <c r="H1461" t="s">
        <v>1</v>
      </c>
      <c r="I1461" s="2" t="s">
        <v>1</v>
      </c>
      <c r="J1461" t="s">
        <v>1</v>
      </c>
      <c r="K1461" t="s">
        <v>1</v>
      </c>
      <c r="L1461" t="s">
        <v>1</v>
      </c>
      <c r="M1461" t="s">
        <v>1</v>
      </c>
      <c r="N1461" t="s">
        <v>1</v>
      </c>
      <c r="O1461" t="s">
        <v>30</v>
      </c>
      <c r="P1461" t="s">
        <v>1</v>
      </c>
      <c r="Q1461" t="s">
        <v>1</v>
      </c>
      <c r="R1461" t="s">
        <v>1</v>
      </c>
      <c r="S1461" t="s">
        <v>1</v>
      </c>
      <c r="T1461" t="s">
        <v>1</v>
      </c>
      <c r="U1461" t="s">
        <v>1</v>
      </c>
      <c r="V1461" t="s">
        <v>1</v>
      </c>
      <c r="W1461" t="s">
        <v>1</v>
      </c>
      <c r="X1461" t="s">
        <v>1</v>
      </c>
    </row>
    <row r="1462" spans="1:46" x14ac:dyDescent="0.2">
      <c r="A1462" t="s">
        <v>1</v>
      </c>
      <c r="B1462" t="e">
        <f t="shared" si="88"/>
        <v>#VALUE!</v>
      </c>
      <c r="C1462" t="e">
        <f t="shared" si="89"/>
        <v>#VALUE!</v>
      </c>
      <c r="D1462" t="s">
        <v>1</v>
      </c>
      <c r="E1462" t="e">
        <f t="shared" si="90"/>
        <v>#VALUE!</v>
      </c>
      <c r="F1462" t="s">
        <v>1</v>
      </c>
      <c r="G1462" s="3" t="e">
        <f t="shared" si="91"/>
        <v>#VALUE!</v>
      </c>
      <c r="H1462" t="s">
        <v>1</v>
      </c>
      <c r="I1462" s="2" t="s">
        <v>1</v>
      </c>
      <c r="J1462" t="s">
        <v>1</v>
      </c>
      <c r="K1462" t="s">
        <v>1</v>
      </c>
      <c r="L1462" t="s">
        <v>1</v>
      </c>
      <c r="M1462" t="s">
        <v>1</v>
      </c>
      <c r="N1462" t="s">
        <v>1</v>
      </c>
      <c r="O1462" t="s">
        <v>30</v>
      </c>
      <c r="P1462" t="s">
        <v>1</v>
      </c>
      <c r="Q1462" t="s">
        <v>1</v>
      </c>
      <c r="R1462" t="s">
        <v>1</v>
      </c>
      <c r="S1462" t="s">
        <v>1</v>
      </c>
      <c r="T1462" t="s">
        <v>1</v>
      </c>
      <c r="U1462" t="s">
        <v>1</v>
      </c>
      <c r="V1462" t="s">
        <v>1</v>
      </c>
      <c r="W1462" t="s">
        <v>1</v>
      </c>
      <c r="X1462" t="s">
        <v>1</v>
      </c>
    </row>
    <row r="1463" spans="1:46" x14ac:dyDescent="0.2">
      <c r="A1463" t="s">
        <v>1</v>
      </c>
      <c r="B1463" t="e">
        <f t="shared" si="88"/>
        <v>#VALUE!</v>
      </c>
      <c r="C1463" t="e">
        <f t="shared" si="89"/>
        <v>#VALUE!</v>
      </c>
      <c r="D1463" t="s">
        <v>1</v>
      </c>
      <c r="E1463" t="e">
        <f t="shared" si="90"/>
        <v>#VALUE!</v>
      </c>
      <c r="F1463" t="s">
        <v>1</v>
      </c>
      <c r="G1463" s="3" t="e">
        <f t="shared" si="91"/>
        <v>#VALUE!</v>
      </c>
      <c r="H1463" t="s">
        <v>1</v>
      </c>
      <c r="I1463" s="2" t="s">
        <v>1</v>
      </c>
      <c r="J1463" t="s">
        <v>1</v>
      </c>
      <c r="K1463" t="s">
        <v>1</v>
      </c>
      <c r="L1463" t="s">
        <v>1</v>
      </c>
      <c r="M1463" t="s">
        <v>1</v>
      </c>
      <c r="N1463" t="s">
        <v>1</v>
      </c>
      <c r="O1463" t="s">
        <v>30</v>
      </c>
      <c r="P1463" t="s">
        <v>1</v>
      </c>
      <c r="Q1463" t="s">
        <v>1</v>
      </c>
      <c r="R1463" t="s">
        <v>1</v>
      </c>
      <c r="S1463" t="s">
        <v>1</v>
      </c>
      <c r="T1463" t="s">
        <v>1</v>
      </c>
      <c r="U1463" t="s">
        <v>1</v>
      </c>
      <c r="V1463" t="s">
        <v>1</v>
      </c>
      <c r="W1463" t="s">
        <v>1</v>
      </c>
      <c r="X1463" t="s">
        <v>1</v>
      </c>
    </row>
    <row r="1464" spans="1:46" x14ac:dyDescent="0.2">
      <c r="A1464" t="s">
        <v>1</v>
      </c>
      <c r="B1464" t="e">
        <f t="shared" si="88"/>
        <v>#VALUE!</v>
      </c>
      <c r="C1464" t="e">
        <f t="shared" si="89"/>
        <v>#VALUE!</v>
      </c>
      <c r="D1464" t="s">
        <v>1</v>
      </c>
      <c r="E1464" t="e">
        <f t="shared" si="90"/>
        <v>#VALUE!</v>
      </c>
      <c r="F1464" t="s">
        <v>1</v>
      </c>
      <c r="G1464" s="3" t="e">
        <f t="shared" si="91"/>
        <v>#VALUE!</v>
      </c>
      <c r="H1464" t="s">
        <v>1</v>
      </c>
      <c r="I1464" s="2" t="s">
        <v>1</v>
      </c>
      <c r="J1464" t="s">
        <v>1</v>
      </c>
      <c r="K1464" t="s">
        <v>1</v>
      </c>
      <c r="L1464" t="s">
        <v>1</v>
      </c>
      <c r="M1464" t="s">
        <v>1</v>
      </c>
      <c r="N1464" t="s">
        <v>1</v>
      </c>
      <c r="O1464" t="s">
        <v>30</v>
      </c>
      <c r="P1464" t="s">
        <v>1</v>
      </c>
      <c r="Q1464" t="s">
        <v>1</v>
      </c>
      <c r="R1464" t="s">
        <v>1</v>
      </c>
      <c r="S1464" t="s">
        <v>1</v>
      </c>
      <c r="T1464" t="s">
        <v>1</v>
      </c>
      <c r="U1464" t="s">
        <v>1</v>
      </c>
      <c r="V1464" t="s">
        <v>1</v>
      </c>
      <c r="W1464" t="s">
        <v>1</v>
      </c>
      <c r="X1464" t="s">
        <v>1</v>
      </c>
    </row>
    <row r="1465" spans="1:46" x14ac:dyDescent="0.2">
      <c r="A1465" t="s">
        <v>6</v>
      </c>
      <c r="B1465">
        <f t="shared" si="88"/>
        <v>8</v>
      </c>
      <c r="C1465">
        <f t="shared" si="89"/>
        <v>8</v>
      </c>
      <c r="D1465">
        <v>2019</v>
      </c>
      <c r="E1465">
        <f t="shared" si="90"/>
        <v>220</v>
      </c>
      <c r="F1465" s="1">
        <v>43685</v>
      </c>
      <c r="G1465" s="3">
        <f t="shared" si="91"/>
        <v>13.466666666666667</v>
      </c>
      <c r="H1465" s="2">
        <v>0.56137731481481479</v>
      </c>
      <c r="I1465" s="2" t="s">
        <v>1</v>
      </c>
      <c r="J1465" t="s">
        <v>1</v>
      </c>
      <c r="K1465" t="s">
        <v>1</v>
      </c>
      <c r="L1465" t="s">
        <v>1</v>
      </c>
      <c r="M1465">
        <v>7.1397820000000003</v>
      </c>
      <c r="N1465">
        <v>45.490220000000001</v>
      </c>
      <c r="O1465" t="s">
        <v>30</v>
      </c>
      <c r="P1465">
        <v>1063</v>
      </c>
      <c r="Q1465">
        <v>14.1</v>
      </c>
      <c r="R1465">
        <v>46.4</v>
      </c>
      <c r="S1465">
        <v>739.1</v>
      </c>
      <c r="T1465">
        <v>13.2</v>
      </c>
      <c r="U1465">
        <v>32.5</v>
      </c>
      <c r="V1465">
        <v>-0.42499999999999999</v>
      </c>
      <c r="W1465">
        <v>0.98199999999999998</v>
      </c>
      <c r="X1465">
        <v>-0.498</v>
      </c>
      <c r="AQ1465" s="1"/>
      <c r="AS1465" s="2"/>
      <c r="AT1465" s="2"/>
    </row>
    <row r="1466" spans="1:46" x14ac:dyDescent="0.2">
      <c r="A1466" t="s">
        <v>6</v>
      </c>
      <c r="B1466">
        <f t="shared" si="88"/>
        <v>8</v>
      </c>
      <c r="C1466">
        <f t="shared" si="89"/>
        <v>8</v>
      </c>
      <c r="D1466">
        <v>2019</v>
      </c>
      <c r="E1466">
        <f t="shared" si="90"/>
        <v>220</v>
      </c>
      <c r="F1466" s="1">
        <v>43685</v>
      </c>
      <c r="G1466" s="3">
        <f t="shared" si="91"/>
        <v>13.566666666666666</v>
      </c>
      <c r="H1466" s="2">
        <v>0.56596064814814817</v>
      </c>
      <c r="I1466" s="2" t="s">
        <v>1</v>
      </c>
      <c r="J1466" t="s">
        <v>1</v>
      </c>
      <c r="K1466" t="s">
        <v>1</v>
      </c>
      <c r="L1466" t="s">
        <v>1</v>
      </c>
      <c r="M1466">
        <v>7.1398260000000002</v>
      </c>
      <c r="N1466">
        <v>45.49024</v>
      </c>
      <c r="O1466" t="s">
        <v>30</v>
      </c>
      <c r="P1466">
        <v>1057</v>
      </c>
      <c r="Q1466">
        <v>13.6</v>
      </c>
      <c r="R1466">
        <v>47.8</v>
      </c>
      <c r="S1466">
        <v>739.1</v>
      </c>
      <c r="T1466">
        <v>12.8</v>
      </c>
      <c r="U1466">
        <v>29.2</v>
      </c>
      <c r="V1466">
        <v>-0.53500000000000003</v>
      </c>
      <c r="W1466">
        <v>0.97099999999999997</v>
      </c>
      <c r="X1466">
        <v>-0.626</v>
      </c>
      <c r="AQ1466" s="1"/>
      <c r="AS1466" s="2"/>
      <c r="AT1466" s="2"/>
    </row>
    <row r="1467" spans="1:46" x14ac:dyDescent="0.2">
      <c r="A1467" t="s">
        <v>5</v>
      </c>
      <c r="B1467">
        <f t="shared" si="88"/>
        <v>9</v>
      </c>
      <c r="C1467">
        <f t="shared" si="89"/>
        <v>8</v>
      </c>
      <c r="D1467">
        <v>2019</v>
      </c>
      <c r="E1467">
        <f t="shared" si="90"/>
        <v>221</v>
      </c>
      <c r="F1467" s="1">
        <v>43686</v>
      </c>
      <c r="G1467" s="3">
        <f t="shared" si="91"/>
        <v>10.833333333333334</v>
      </c>
      <c r="H1467" s="2">
        <v>0.45196759259259256</v>
      </c>
      <c r="I1467" s="2" t="s">
        <v>1</v>
      </c>
      <c r="J1467" t="s">
        <v>1</v>
      </c>
      <c r="K1467" t="s">
        <v>1</v>
      </c>
      <c r="L1467" t="s">
        <v>1</v>
      </c>
      <c r="M1467">
        <v>7.1523469999999998</v>
      </c>
      <c r="N1467">
        <v>45.500210000000003</v>
      </c>
      <c r="O1467" t="s">
        <v>30</v>
      </c>
      <c r="P1467">
        <v>814.5</v>
      </c>
      <c r="Q1467">
        <v>14</v>
      </c>
      <c r="R1467">
        <v>68.5</v>
      </c>
      <c r="S1467">
        <v>740.8</v>
      </c>
      <c r="T1467">
        <v>14.1</v>
      </c>
      <c r="U1467">
        <v>30.9</v>
      </c>
      <c r="V1467">
        <v>-0.70699999999999996</v>
      </c>
      <c r="W1467">
        <v>0.98</v>
      </c>
      <c r="X1467">
        <v>-0.82599999999999996</v>
      </c>
      <c r="AQ1467" s="1"/>
      <c r="AS1467" s="2"/>
      <c r="AT1467" s="2"/>
    </row>
    <row r="1468" spans="1:46" x14ac:dyDescent="0.2">
      <c r="A1468" t="s">
        <v>5</v>
      </c>
      <c r="B1468">
        <f t="shared" si="88"/>
        <v>9</v>
      </c>
      <c r="C1468">
        <f t="shared" si="89"/>
        <v>8</v>
      </c>
      <c r="D1468">
        <v>2019</v>
      </c>
      <c r="E1468">
        <f t="shared" si="90"/>
        <v>221</v>
      </c>
      <c r="F1468" s="1">
        <v>43686</v>
      </c>
      <c r="G1468" s="3">
        <f t="shared" si="91"/>
        <v>10.966666666666667</v>
      </c>
      <c r="H1468" s="2">
        <v>0.45746527777777773</v>
      </c>
      <c r="I1468" s="2" t="s">
        <v>1</v>
      </c>
      <c r="J1468" t="s">
        <v>1</v>
      </c>
      <c r="K1468" t="s">
        <v>1</v>
      </c>
      <c r="L1468" t="s">
        <v>1</v>
      </c>
      <c r="M1468">
        <v>7.152393</v>
      </c>
      <c r="N1468">
        <v>45.500219999999999</v>
      </c>
      <c r="O1468" t="s">
        <v>30</v>
      </c>
      <c r="P1468">
        <v>892.1</v>
      </c>
      <c r="Q1468">
        <v>13.6</v>
      </c>
      <c r="R1468">
        <v>66.8</v>
      </c>
      <c r="S1468">
        <v>740.7</v>
      </c>
      <c r="T1468">
        <v>13.2</v>
      </c>
      <c r="U1468">
        <v>36.6</v>
      </c>
      <c r="V1468">
        <v>-1.1299999999999999</v>
      </c>
      <c r="W1468">
        <v>0.995</v>
      </c>
      <c r="X1468">
        <v>-1.32</v>
      </c>
      <c r="AQ1468" s="1"/>
      <c r="AS1468" s="2"/>
      <c r="AT1468" s="2"/>
    </row>
    <row r="1469" spans="1:46" x14ac:dyDescent="0.2">
      <c r="A1469" t="s">
        <v>5</v>
      </c>
      <c r="B1469">
        <f t="shared" si="88"/>
        <v>9</v>
      </c>
      <c r="C1469">
        <f t="shared" si="89"/>
        <v>8</v>
      </c>
      <c r="D1469">
        <v>2019</v>
      </c>
      <c r="E1469">
        <f t="shared" si="90"/>
        <v>221</v>
      </c>
      <c r="F1469" s="1">
        <v>43686</v>
      </c>
      <c r="G1469" s="3">
        <f t="shared" si="91"/>
        <v>11.05</v>
      </c>
      <c r="H1469" s="2">
        <v>0.46096064814814813</v>
      </c>
      <c r="I1469" s="2" t="s">
        <v>1</v>
      </c>
      <c r="J1469" t="s">
        <v>1</v>
      </c>
      <c r="K1469" t="s">
        <v>1</v>
      </c>
      <c r="L1469" t="s">
        <v>1</v>
      </c>
      <c r="M1469">
        <v>7.1523250000000003</v>
      </c>
      <c r="N1469">
        <v>45.500230000000002</v>
      </c>
      <c r="O1469" t="s">
        <v>30</v>
      </c>
      <c r="P1469">
        <v>900.7</v>
      </c>
      <c r="Q1469">
        <v>13.8</v>
      </c>
      <c r="R1469">
        <v>74.099999999999994</v>
      </c>
      <c r="S1469">
        <v>740.8</v>
      </c>
      <c r="T1469">
        <v>14.5</v>
      </c>
      <c r="U1469">
        <v>28.9</v>
      </c>
      <c r="V1469">
        <v>-0.42</v>
      </c>
      <c r="W1469">
        <v>0.97199999999999998</v>
      </c>
      <c r="X1469">
        <v>-0.49399999999999999</v>
      </c>
      <c r="AQ1469" s="1"/>
      <c r="AS1469" s="2"/>
      <c r="AT1469" s="2"/>
    </row>
    <row r="1470" spans="1:46" x14ac:dyDescent="0.2">
      <c r="A1470" t="s">
        <v>5</v>
      </c>
      <c r="B1470">
        <f t="shared" si="88"/>
        <v>9</v>
      </c>
      <c r="C1470">
        <f t="shared" si="89"/>
        <v>8</v>
      </c>
      <c r="D1470">
        <v>2019</v>
      </c>
      <c r="E1470">
        <f t="shared" si="90"/>
        <v>221</v>
      </c>
      <c r="F1470" s="1">
        <v>43686</v>
      </c>
      <c r="G1470" s="3">
        <f t="shared" si="91"/>
        <v>11.183333333333334</v>
      </c>
      <c r="H1470" s="2">
        <v>0.46607638888888886</v>
      </c>
      <c r="I1470" s="2" t="s">
        <v>1</v>
      </c>
      <c r="J1470" t="s">
        <v>1</v>
      </c>
      <c r="K1470" t="s">
        <v>1</v>
      </c>
      <c r="L1470" t="s">
        <v>1</v>
      </c>
      <c r="M1470">
        <v>7.1522940000000004</v>
      </c>
      <c r="N1470">
        <v>45.500210000000003</v>
      </c>
      <c r="O1470" t="s">
        <v>30</v>
      </c>
      <c r="P1470">
        <v>911.3</v>
      </c>
      <c r="Q1470">
        <v>13.5</v>
      </c>
      <c r="R1470">
        <v>71.400000000000006</v>
      </c>
      <c r="S1470">
        <v>740.8</v>
      </c>
      <c r="T1470">
        <v>15.3</v>
      </c>
      <c r="U1470">
        <v>25.9</v>
      </c>
      <c r="V1470">
        <v>-0.28199999999999997</v>
      </c>
      <c r="W1470">
        <v>0.97299999999999998</v>
      </c>
      <c r="X1470">
        <v>-0.33500000000000002</v>
      </c>
      <c r="AQ1470" s="1"/>
      <c r="AS1470" s="2"/>
      <c r="AT1470" s="2"/>
    </row>
    <row r="1471" spans="1:46" x14ac:dyDescent="0.2">
      <c r="A1471" t="s">
        <v>5</v>
      </c>
      <c r="B1471">
        <f t="shared" si="88"/>
        <v>9</v>
      </c>
      <c r="C1471">
        <f t="shared" si="89"/>
        <v>8</v>
      </c>
      <c r="D1471">
        <v>2019</v>
      </c>
      <c r="E1471">
        <f t="shared" si="90"/>
        <v>221</v>
      </c>
      <c r="F1471" s="1">
        <v>43686</v>
      </c>
      <c r="G1471" s="3">
        <f t="shared" si="91"/>
        <v>11.266666666666667</v>
      </c>
      <c r="H1471" s="2">
        <v>0.46969907407407407</v>
      </c>
      <c r="I1471" s="2" t="s">
        <v>1</v>
      </c>
      <c r="J1471" t="s">
        <v>1</v>
      </c>
      <c r="K1471" t="s">
        <v>1</v>
      </c>
      <c r="L1471" t="s">
        <v>1</v>
      </c>
      <c r="M1471">
        <v>7.1522639999999997</v>
      </c>
      <c r="N1471">
        <v>45.500210000000003</v>
      </c>
      <c r="O1471" t="s">
        <v>30</v>
      </c>
      <c r="P1471">
        <v>923.9</v>
      </c>
      <c r="Q1471">
        <v>13.6</v>
      </c>
      <c r="R1471">
        <v>58.5</v>
      </c>
      <c r="S1471">
        <v>740.7</v>
      </c>
      <c r="T1471">
        <v>15</v>
      </c>
      <c r="U1471">
        <v>26.8</v>
      </c>
      <c r="V1471">
        <v>-0.45300000000000001</v>
      </c>
      <c r="W1471">
        <v>0.97899999999999998</v>
      </c>
      <c r="X1471">
        <v>-0.53300000000000003</v>
      </c>
      <c r="AQ1471" s="1"/>
      <c r="AS1471" s="2"/>
      <c r="AT1471" s="2"/>
    </row>
    <row r="1472" spans="1:46" x14ac:dyDescent="0.2">
      <c r="A1472" t="s">
        <v>5</v>
      </c>
      <c r="B1472">
        <f t="shared" si="88"/>
        <v>9</v>
      </c>
      <c r="C1472">
        <f t="shared" si="89"/>
        <v>8</v>
      </c>
      <c r="D1472">
        <v>2019</v>
      </c>
      <c r="E1472">
        <f t="shared" si="90"/>
        <v>221</v>
      </c>
      <c r="F1472" s="1">
        <v>43686</v>
      </c>
      <c r="G1472" s="3">
        <f t="shared" si="91"/>
        <v>11.35</v>
      </c>
      <c r="H1472" s="2">
        <v>0.47336805555555556</v>
      </c>
      <c r="I1472" s="2" t="s">
        <v>1</v>
      </c>
      <c r="J1472" t="s">
        <v>1</v>
      </c>
      <c r="K1472" t="s">
        <v>1</v>
      </c>
      <c r="L1472" t="s">
        <v>1</v>
      </c>
      <c r="M1472">
        <v>7.1522959999999998</v>
      </c>
      <c r="N1472">
        <v>45.500210000000003</v>
      </c>
      <c r="O1472" t="s">
        <v>30</v>
      </c>
      <c r="P1472">
        <v>935</v>
      </c>
      <c r="Q1472">
        <v>13.7</v>
      </c>
      <c r="R1472">
        <v>77.8</v>
      </c>
      <c r="S1472">
        <v>740.8</v>
      </c>
      <c r="T1472">
        <v>18</v>
      </c>
      <c r="U1472">
        <v>21</v>
      </c>
      <c r="V1472">
        <v>-0.40200000000000002</v>
      </c>
      <c r="W1472">
        <v>0.97199999999999998</v>
      </c>
      <c r="X1472">
        <v>-0.47399999999999998</v>
      </c>
      <c r="AQ1472" s="1"/>
      <c r="AS1472" s="2"/>
      <c r="AT1472" s="2"/>
    </row>
    <row r="1473" spans="1:46" x14ac:dyDescent="0.2">
      <c r="A1473" t="s">
        <v>5</v>
      </c>
      <c r="B1473">
        <f t="shared" si="88"/>
        <v>9</v>
      </c>
      <c r="C1473">
        <f t="shared" si="89"/>
        <v>8</v>
      </c>
      <c r="D1473">
        <v>2019</v>
      </c>
      <c r="E1473">
        <f t="shared" si="90"/>
        <v>221</v>
      </c>
      <c r="F1473" s="1">
        <v>43686</v>
      </c>
      <c r="G1473" s="3">
        <f t="shared" si="91"/>
        <v>11.45</v>
      </c>
      <c r="H1473" s="2">
        <v>0.47751157407407407</v>
      </c>
      <c r="I1473" s="2" t="s">
        <v>1</v>
      </c>
      <c r="J1473" t="s">
        <v>1</v>
      </c>
      <c r="K1473" t="s">
        <v>1</v>
      </c>
      <c r="L1473" t="s">
        <v>1</v>
      </c>
      <c r="M1473">
        <v>7.1523019999999997</v>
      </c>
      <c r="N1473">
        <v>45.500219999999999</v>
      </c>
      <c r="O1473" t="s">
        <v>30</v>
      </c>
      <c r="P1473">
        <v>937.9</v>
      </c>
      <c r="Q1473">
        <v>13.8</v>
      </c>
      <c r="R1473">
        <v>73.599999999999994</v>
      </c>
      <c r="S1473">
        <v>741</v>
      </c>
      <c r="T1473">
        <v>14.8</v>
      </c>
      <c r="U1473">
        <v>28.2</v>
      </c>
      <c r="V1473">
        <v>-0.20799999999999999</v>
      </c>
      <c r="W1473">
        <v>0.97</v>
      </c>
      <c r="X1473">
        <v>-0.249</v>
      </c>
      <c r="AQ1473" s="1"/>
      <c r="AS1473" s="2"/>
      <c r="AT1473" s="2"/>
    </row>
    <row r="1474" spans="1:46" x14ac:dyDescent="0.2">
      <c r="A1474" t="s">
        <v>5</v>
      </c>
      <c r="B1474">
        <f t="shared" si="88"/>
        <v>9</v>
      </c>
      <c r="C1474">
        <f t="shared" si="89"/>
        <v>8</v>
      </c>
      <c r="D1474">
        <v>2019</v>
      </c>
      <c r="E1474">
        <f t="shared" si="90"/>
        <v>221</v>
      </c>
      <c r="F1474" s="1">
        <v>43686</v>
      </c>
      <c r="G1474" s="3">
        <f t="shared" si="91"/>
        <v>11.533333333333333</v>
      </c>
      <c r="H1474" s="2">
        <v>0.48094907407407406</v>
      </c>
      <c r="I1474" s="2" t="s">
        <v>1</v>
      </c>
      <c r="J1474" t="s">
        <v>1</v>
      </c>
      <c r="K1474" t="s">
        <v>1</v>
      </c>
      <c r="L1474" t="s">
        <v>1</v>
      </c>
      <c r="M1474">
        <v>7.1523719999999997</v>
      </c>
      <c r="N1474">
        <v>45.500230000000002</v>
      </c>
      <c r="O1474" t="s">
        <v>30</v>
      </c>
      <c r="P1474">
        <v>950</v>
      </c>
      <c r="Q1474">
        <v>13.9</v>
      </c>
      <c r="R1474">
        <v>71.3</v>
      </c>
      <c r="S1474">
        <v>741</v>
      </c>
      <c r="T1474">
        <v>15.4</v>
      </c>
      <c r="U1474">
        <v>27.2</v>
      </c>
      <c r="V1474">
        <v>-0.57999999999999996</v>
      </c>
      <c r="W1474">
        <v>0.99</v>
      </c>
      <c r="X1474">
        <v>-0.67900000000000005</v>
      </c>
      <c r="AQ1474" s="1"/>
      <c r="AS1474" s="2"/>
      <c r="AT1474" s="2"/>
    </row>
    <row r="1475" spans="1:46" x14ac:dyDescent="0.2">
      <c r="A1475" t="s">
        <v>5</v>
      </c>
      <c r="B1475">
        <f t="shared" ref="B1475:B1538" si="92">DAY(F1475)</f>
        <v>9</v>
      </c>
      <c r="C1475">
        <f t="shared" ref="C1475:C1538" si="93">MONTH(F1475)</f>
        <v>8</v>
      </c>
      <c r="D1475">
        <v>2019</v>
      </c>
      <c r="E1475">
        <f t="shared" si="90"/>
        <v>221</v>
      </c>
      <c r="F1475" s="1">
        <v>43686</v>
      </c>
      <c r="G1475" s="3">
        <f t="shared" si="91"/>
        <v>11.65</v>
      </c>
      <c r="H1475" s="2">
        <v>0.48569444444444443</v>
      </c>
      <c r="I1475" s="2" t="s">
        <v>1</v>
      </c>
      <c r="J1475" t="s">
        <v>1</v>
      </c>
      <c r="K1475" t="s">
        <v>1</v>
      </c>
      <c r="L1475" t="s">
        <v>1</v>
      </c>
      <c r="M1475">
        <v>7.1524270000000003</v>
      </c>
      <c r="N1475">
        <v>45.500239999999998</v>
      </c>
      <c r="O1475" t="s">
        <v>30</v>
      </c>
      <c r="P1475">
        <v>959.9</v>
      </c>
      <c r="Q1475">
        <v>14</v>
      </c>
      <c r="R1475">
        <v>75.3</v>
      </c>
      <c r="S1475">
        <v>741</v>
      </c>
      <c r="T1475">
        <v>12.7</v>
      </c>
      <c r="U1475">
        <v>39.200000000000003</v>
      </c>
      <c r="V1475">
        <v>-0.90800000000000003</v>
      </c>
      <c r="W1475">
        <v>0.99099999999999999</v>
      </c>
      <c r="X1475">
        <v>-1.06</v>
      </c>
      <c r="AQ1475" s="1"/>
      <c r="AS1475" s="2"/>
      <c r="AT1475" s="2"/>
    </row>
    <row r="1476" spans="1:46" x14ac:dyDescent="0.2">
      <c r="A1476" t="s">
        <v>5</v>
      </c>
      <c r="B1476">
        <f t="shared" si="92"/>
        <v>9</v>
      </c>
      <c r="C1476">
        <f t="shared" si="93"/>
        <v>8</v>
      </c>
      <c r="D1476">
        <v>2019</v>
      </c>
      <c r="E1476">
        <f t="shared" ref="E1476:E1539" si="94">F1476-DATE(YEAR(F1476),1,0)</f>
        <v>221</v>
      </c>
      <c r="F1476" s="1">
        <v>43686</v>
      </c>
      <c r="G1476" s="3">
        <f t="shared" ref="G1476:G1539" si="95">HOUR(H1476)+MINUTE(H1476)/60</f>
        <v>11.733333333333333</v>
      </c>
      <c r="H1476" s="2">
        <v>0.48923611111111115</v>
      </c>
      <c r="I1476" s="2" t="s">
        <v>1</v>
      </c>
      <c r="J1476" t="s">
        <v>1</v>
      </c>
      <c r="K1476" t="s">
        <v>1</v>
      </c>
      <c r="L1476" t="s">
        <v>1</v>
      </c>
      <c r="M1476">
        <v>7.1524109999999999</v>
      </c>
      <c r="N1476">
        <v>45.500210000000003</v>
      </c>
      <c r="O1476" t="s">
        <v>30</v>
      </c>
      <c r="P1476">
        <v>965.2</v>
      </c>
      <c r="Q1476">
        <v>14</v>
      </c>
      <c r="R1476">
        <v>76.2</v>
      </c>
      <c r="S1476">
        <v>740.9</v>
      </c>
      <c r="T1476">
        <v>13.9</v>
      </c>
      <c r="U1476">
        <v>24.6</v>
      </c>
      <c r="V1476">
        <v>-0.222</v>
      </c>
      <c r="W1476">
        <v>0.93600000000000005</v>
      </c>
      <c r="X1476">
        <v>-0.26500000000000001</v>
      </c>
      <c r="AQ1476" s="1"/>
      <c r="AS1476" s="2"/>
      <c r="AT1476" s="2"/>
    </row>
    <row r="1477" spans="1:46" x14ac:dyDescent="0.2">
      <c r="A1477" t="s">
        <v>5</v>
      </c>
      <c r="B1477">
        <f t="shared" si="92"/>
        <v>9</v>
      </c>
      <c r="C1477">
        <f t="shared" si="93"/>
        <v>8</v>
      </c>
      <c r="D1477">
        <v>2019</v>
      </c>
      <c r="E1477">
        <f t="shared" si="94"/>
        <v>221</v>
      </c>
      <c r="F1477" s="1">
        <v>43686</v>
      </c>
      <c r="G1477" s="3">
        <f t="shared" si="95"/>
        <v>11.833333333333334</v>
      </c>
      <c r="H1477" s="2">
        <v>0.49326388888888889</v>
      </c>
      <c r="I1477" s="2" t="s">
        <v>1</v>
      </c>
      <c r="J1477" t="s">
        <v>1</v>
      </c>
      <c r="K1477" t="s">
        <v>1</v>
      </c>
      <c r="L1477" t="s">
        <v>1</v>
      </c>
      <c r="M1477">
        <v>7.1524210000000004</v>
      </c>
      <c r="N1477">
        <v>45.5002</v>
      </c>
      <c r="O1477" t="s">
        <v>30</v>
      </c>
      <c r="P1477">
        <v>973.4</v>
      </c>
      <c r="Q1477">
        <v>14.1</v>
      </c>
      <c r="R1477">
        <v>75.7</v>
      </c>
      <c r="S1477">
        <v>741.2</v>
      </c>
      <c r="T1477">
        <v>16.3</v>
      </c>
      <c r="U1477">
        <v>27</v>
      </c>
      <c r="V1477">
        <v>-0.317</v>
      </c>
      <c r="W1477">
        <v>0.95299999999999996</v>
      </c>
      <c r="X1477">
        <v>-0.375</v>
      </c>
      <c r="AQ1477" s="1"/>
      <c r="AS1477" s="2"/>
      <c r="AT1477" s="2"/>
    </row>
    <row r="1478" spans="1:46" x14ac:dyDescent="0.2">
      <c r="A1478" t="s">
        <v>5</v>
      </c>
      <c r="B1478">
        <f t="shared" si="92"/>
        <v>9</v>
      </c>
      <c r="C1478">
        <f t="shared" si="93"/>
        <v>8</v>
      </c>
      <c r="D1478">
        <v>2019</v>
      </c>
      <c r="E1478">
        <f t="shared" si="94"/>
        <v>221</v>
      </c>
      <c r="F1478" s="1">
        <v>43686</v>
      </c>
      <c r="G1478" s="3">
        <f t="shared" si="95"/>
        <v>11.933333333333334</v>
      </c>
      <c r="H1478" s="2">
        <v>0.49746527777777777</v>
      </c>
      <c r="I1478" s="2" t="s">
        <v>1</v>
      </c>
      <c r="J1478" t="s">
        <v>1</v>
      </c>
      <c r="K1478" t="s">
        <v>1</v>
      </c>
      <c r="L1478" t="s">
        <v>1</v>
      </c>
      <c r="M1478">
        <v>7.1524159999999997</v>
      </c>
      <c r="N1478">
        <v>45.5002</v>
      </c>
      <c r="O1478" t="s">
        <v>30</v>
      </c>
      <c r="P1478">
        <v>979.3</v>
      </c>
      <c r="Q1478">
        <v>13.6</v>
      </c>
      <c r="R1478">
        <v>79.7</v>
      </c>
      <c r="S1478">
        <v>741.3</v>
      </c>
      <c r="T1478">
        <v>15</v>
      </c>
      <c r="U1478">
        <v>8.5</v>
      </c>
      <c r="V1478">
        <v>-0.14899999999999999</v>
      </c>
      <c r="W1478">
        <v>0.92600000000000005</v>
      </c>
      <c r="X1478">
        <v>-0.18</v>
      </c>
      <c r="AQ1478" s="1"/>
      <c r="AS1478" s="2"/>
      <c r="AT1478" s="2"/>
    </row>
    <row r="1479" spans="1:46" x14ac:dyDescent="0.2">
      <c r="A1479" t="s">
        <v>5</v>
      </c>
      <c r="B1479">
        <f t="shared" si="92"/>
        <v>9</v>
      </c>
      <c r="C1479">
        <f t="shared" si="93"/>
        <v>8</v>
      </c>
      <c r="D1479">
        <v>2019</v>
      </c>
      <c r="E1479">
        <f t="shared" si="94"/>
        <v>221</v>
      </c>
      <c r="F1479" s="1">
        <v>43686</v>
      </c>
      <c r="G1479" s="3">
        <f t="shared" si="95"/>
        <v>12.016666666666667</v>
      </c>
      <c r="H1479" s="2">
        <v>0.50108796296296299</v>
      </c>
      <c r="I1479" s="2" t="s">
        <v>1</v>
      </c>
      <c r="J1479" t="s">
        <v>1</v>
      </c>
      <c r="K1479" t="s">
        <v>1</v>
      </c>
      <c r="L1479" t="s">
        <v>1</v>
      </c>
      <c r="M1479">
        <v>7.1524029999999996</v>
      </c>
      <c r="N1479">
        <v>45.500190000000003</v>
      </c>
      <c r="O1479" t="s">
        <v>30</v>
      </c>
      <c r="P1479">
        <v>984.8</v>
      </c>
      <c r="Q1479">
        <v>13.4</v>
      </c>
      <c r="R1479">
        <v>79.900000000000006</v>
      </c>
      <c r="S1479">
        <v>741.3</v>
      </c>
      <c r="T1479">
        <v>17.7</v>
      </c>
      <c r="U1479">
        <v>25.9</v>
      </c>
      <c r="V1479">
        <v>-0.20699999999999999</v>
      </c>
      <c r="W1479">
        <v>0.92100000000000004</v>
      </c>
      <c r="X1479">
        <v>-0.248</v>
      </c>
      <c r="AQ1479" s="1"/>
      <c r="AS1479" s="2"/>
      <c r="AT1479" s="2"/>
    </row>
    <row r="1480" spans="1:46" x14ac:dyDescent="0.2">
      <c r="A1480" t="s">
        <v>5</v>
      </c>
      <c r="B1480">
        <f t="shared" si="92"/>
        <v>9</v>
      </c>
      <c r="C1480">
        <f t="shared" si="93"/>
        <v>8</v>
      </c>
      <c r="D1480">
        <v>2019</v>
      </c>
      <c r="E1480">
        <f t="shared" si="94"/>
        <v>221</v>
      </c>
      <c r="F1480" s="1">
        <v>43686</v>
      </c>
      <c r="G1480" s="3">
        <f t="shared" si="95"/>
        <v>12.1</v>
      </c>
      <c r="H1480" s="2">
        <v>0.50475694444444441</v>
      </c>
      <c r="I1480" s="2" t="s">
        <v>1</v>
      </c>
      <c r="J1480" t="s">
        <v>1</v>
      </c>
      <c r="K1480" t="s">
        <v>1</v>
      </c>
      <c r="L1480" t="s">
        <v>1</v>
      </c>
      <c r="M1480">
        <v>7.1523149999999998</v>
      </c>
      <c r="N1480">
        <v>45.500149999999998</v>
      </c>
      <c r="O1480" t="s">
        <v>30</v>
      </c>
      <c r="P1480">
        <v>991.6</v>
      </c>
      <c r="Q1480">
        <v>13.3</v>
      </c>
      <c r="R1480">
        <v>80.599999999999994</v>
      </c>
      <c r="S1480">
        <v>741.4</v>
      </c>
      <c r="T1480">
        <v>18.5</v>
      </c>
      <c r="U1480">
        <v>16.5</v>
      </c>
      <c r="V1480">
        <v>-0.47299999999999998</v>
      </c>
      <c r="W1480">
        <v>0.99099999999999999</v>
      </c>
      <c r="X1480">
        <v>-0.55700000000000005</v>
      </c>
      <c r="AQ1480" s="1"/>
      <c r="AS1480" s="2"/>
      <c r="AT1480" s="2"/>
    </row>
    <row r="1481" spans="1:46" x14ac:dyDescent="0.2">
      <c r="A1481" t="s">
        <v>1</v>
      </c>
      <c r="B1481" t="e">
        <f t="shared" si="92"/>
        <v>#VALUE!</v>
      </c>
      <c r="C1481" t="e">
        <f t="shared" si="93"/>
        <v>#VALUE!</v>
      </c>
      <c r="D1481" t="s">
        <v>1</v>
      </c>
      <c r="E1481" t="e">
        <f t="shared" si="94"/>
        <v>#VALUE!</v>
      </c>
      <c r="F1481" t="s">
        <v>1</v>
      </c>
      <c r="G1481" s="3" t="e">
        <f t="shared" si="95"/>
        <v>#VALUE!</v>
      </c>
      <c r="H1481" t="s">
        <v>1</v>
      </c>
      <c r="I1481" s="2" t="s">
        <v>1</v>
      </c>
      <c r="J1481" t="s">
        <v>1</v>
      </c>
      <c r="K1481" t="s">
        <v>1</v>
      </c>
      <c r="L1481" t="s">
        <v>1</v>
      </c>
      <c r="M1481" t="s">
        <v>1</v>
      </c>
      <c r="N1481" t="s">
        <v>1</v>
      </c>
      <c r="O1481" t="s">
        <v>30</v>
      </c>
      <c r="P1481" t="s">
        <v>1</v>
      </c>
      <c r="Q1481" t="s">
        <v>1</v>
      </c>
      <c r="R1481" t="s">
        <v>1</v>
      </c>
      <c r="S1481" t="s">
        <v>1</v>
      </c>
      <c r="T1481" t="s">
        <v>1</v>
      </c>
      <c r="U1481" t="s">
        <v>1</v>
      </c>
      <c r="V1481" t="s">
        <v>1</v>
      </c>
      <c r="W1481" t="s">
        <v>1</v>
      </c>
      <c r="X1481" t="s">
        <v>1</v>
      </c>
    </row>
    <row r="1482" spans="1:46" x14ac:dyDescent="0.2">
      <c r="A1482" t="s">
        <v>1</v>
      </c>
      <c r="B1482" t="e">
        <f t="shared" si="92"/>
        <v>#VALUE!</v>
      </c>
      <c r="C1482" t="e">
        <f t="shared" si="93"/>
        <v>#VALUE!</v>
      </c>
      <c r="D1482" t="s">
        <v>1</v>
      </c>
      <c r="E1482" t="e">
        <f t="shared" si="94"/>
        <v>#VALUE!</v>
      </c>
      <c r="F1482" t="s">
        <v>1</v>
      </c>
      <c r="G1482" s="3" t="e">
        <f t="shared" si="95"/>
        <v>#VALUE!</v>
      </c>
      <c r="H1482" t="s">
        <v>1</v>
      </c>
      <c r="I1482" s="2" t="s">
        <v>1</v>
      </c>
      <c r="J1482" t="s">
        <v>1</v>
      </c>
      <c r="K1482" t="s">
        <v>1</v>
      </c>
      <c r="L1482" t="s">
        <v>1</v>
      </c>
      <c r="M1482" t="s">
        <v>1</v>
      </c>
      <c r="N1482" t="s">
        <v>1</v>
      </c>
      <c r="O1482" t="s">
        <v>30</v>
      </c>
      <c r="P1482" t="s">
        <v>1</v>
      </c>
      <c r="Q1482" t="s">
        <v>1</v>
      </c>
      <c r="R1482" t="s">
        <v>1</v>
      </c>
      <c r="S1482" t="s">
        <v>1</v>
      </c>
      <c r="T1482" t="s">
        <v>1</v>
      </c>
      <c r="U1482" t="s">
        <v>1</v>
      </c>
      <c r="V1482" t="s">
        <v>1</v>
      </c>
      <c r="W1482" t="s">
        <v>1</v>
      </c>
      <c r="X1482" t="s">
        <v>1</v>
      </c>
    </row>
    <row r="1483" spans="1:46" x14ac:dyDescent="0.2">
      <c r="A1483" t="s">
        <v>1</v>
      </c>
      <c r="B1483" t="e">
        <f t="shared" si="92"/>
        <v>#VALUE!</v>
      </c>
      <c r="C1483" t="e">
        <f t="shared" si="93"/>
        <v>#VALUE!</v>
      </c>
      <c r="D1483" t="s">
        <v>1</v>
      </c>
      <c r="E1483" t="e">
        <f t="shared" si="94"/>
        <v>#VALUE!</v>
      </c>
      <c r="F1483" t="s">
        <v>1</v>
      </c>
      <c r="G1483" s="3" t="e">
        <f t="shared" si="95"/>
        <v>#VALUE!</v>
      </c>
      <c r="H1483" t="s">
        <v>1</v>
      </c>
      <c r="I1483" s="2" t="s">
        <v>1</v>
      </c>
      <c r="J1483" t="s">
        <v>1</v>
      </c>
      <c r="K1483" t="s">
        <v>1</v>
      </c>
      <c r="L1483" t="s">
        <v>1</v>
      </c>
      <c r="M1483" t="s">
        <v>1</v>
      </c>
      <c r="N1483" t="s">
        <v>1</v>
      </c>
      <c r="O1483" t="s">
        <v>30</v>
      </c>
      <c r="P1483" t="s">
        <v>1</v>
      </c>
      <c r="Q1483" t="s">
        <v>1</v>
      </c>
      <c r="R1483" t="s">
        <v>1</v>
      </c>
      <c r="S1483" t="s">
        <v>1</v>
      </c>
      <c r="T1483" t="s">
        <v>1</v>
      </c>
      <c r="U1483" t="s">
        <v>1</v>
      </c>
      <c r="V1483" t="s">
        <v>1</v>
      </c>
      <c r="W1483" t="s">
        <v>1</v>
      </c>
      <c r="X1483" t="s">
        <v>1</v>
      </c>
    </row>
    <row r="1484" spans="1:46" x14ac:dyDescent="0.2">
      <c r="A1484" t="s">
        <v>1</v>
      </c>
      <c r="B1484" t="e">
        <f t="shared" si="92"/>
        <v>#VALUE!</v>
      </c>
      <c r="C1484" t="e">
        <f t="shared" si="93"/>
        <v>#VALUE!</v>
      </c>
      <c r="D1484" t="s">
        <v>1</v>
      </c>
      <c r="E1484" t="e">
        <f t="shared" si="94"/>
        <v>#VALUE!</v>
      </c>
      <c r="F1484" t="s">
        <v>1</v>
      </c>
      <c r="G1484" s="3" t="e">
        <f t="shared" si="95"/>
        <v>#VALUE!</v>
      </c>
      <c r="H1484" t="s">
        <v>1</v>
      </c>
      <c r="I1484" s="2" t="s">
        <v>1</v>
      </c>
      <c r="J1484" t="s">
        <v>1</v>
      </c>
      <c r="K1484" t="s">
        <v>1</v>
      </c>
      <c r="L1484" t="s">
        <v>1</v>
      </c>
      <c r="M1484" t="s">
        <v>1</v>
      </c>
      <c r="N1484" t="s">
        <v>1</v>
      </c>
      <c r="O1484" t="s">
        <v>30</v>
      </c>
      <c r="P1484" t="s">
        <v>1</v>
      </c>
      <c r="Q1484" t="s">
        <v>1</v>
      </c>
      <c r="R1484" t="s">
        <v>1</v>
      </c>
      <c r="S1484" t="s">
        <v>1</v>
      </c>
      <c r="T1484" t="s">
        <v>1</v>
      </c>
      <c r="U1484" t="s">
        <v>1</v>
      </c>
      <c r="V1484" t="s">
        <v>1</v>
      </c>
      <c r="W1484" t="s">
        <v>1</v>
      </c>
      <c r="X1484" t="s">
        <v>1</v>
      </c>
    </row>
    <row r="1485" spans="1:46" x14ac:dyDescent="0.2">
      <c r="A1485" t="s">
        <v>1</v>
      </c>
      <c r="B1485" t="e">
        <f t="shared" si="92"/>
        <v>#VALUE!</v>
      </c>
      <c r="C1485" t="e">
        <f t="shared" si="93"/>
        <v>#VALUE!</v>
      </c>
      <c r="D1485" t="s">
        <v>1</v>
      </c>
      <c r="E1485" t="e">
        <f t="shared" si="94"/>
        <v>#VALUE!</v>
      </c>
      <c r="F1485" t="s">
        <v>1</v>
      </c>
      <c r="G1485" s="3" t="e">
        <f t="shared" si="95"/>
        <v>#VALUE!</v>
      </c>
      <c r="H1485" t="s">
        <v>1</v>
      </c>
      <c r="I1485" s="2" t="s">
        <v>1</v>
      </c>
      <c r="J1485" t="s">
        <v>1</v>
      </c>
      <c r="K1485" t="s">
        <v>1</v>
      </c>
      <c r="L1485" t="s">
        <v>1</v>
      </c>
      <c r="M1485" t="s">
        <v>1</v>
      </c>
      <c r="N1485" t="s">
        <v>1</v>
      </c>
      <c r="O1485" t="s">
        <v>30</v>
      </c>
      <c r="P1485" t="s">
        <v>1</v>
      </c>
      <c r="Q1485" t="s">
        <v>1</v>
      </c>
      <c r="R1485" t="s">
        <v>1</v>
      </c>
      <c r="S1485" t="s">
        <v>1</v>
      </c>
      <c r="T1485" t="s">
        <v>1</v>
      </c>
      <c r="U1485" t="s">
        <v>1</v>
      </c>
      <c r="V1485" t="s">
        <v>1</v>
      </c>
      <c r="W1485" t="s">
        <v>1</v>
      </c>
      <c r="X1485" t="s">
        <v>1</v>
      </c>
    </row>
    <row r="1486" spans="1:46" x14ac:dyDescent="0.2">
      <c r="A1486" t="s">
        <v>5</v>
      </c>
      <c r="B1486">
        <f t="shared" si="92"/>
        <v>9</v>
      </c>
      <c r="C1486">
        <f t="shared" si="93"/>
        <v>8</v>
      </c>
      <c r="D1486">
        <v>2019</v>
      </c>
      <c r="E1486">
        <f t="shared" si="94"/>
        <v>221</v>
      </c>
      <c r="F1486" s="1">
        <v>43686</v>
      </c>
      <c r="G1486" s="3">
        <f t="shared" si="95"/>
        <v>12.683333333333334</v>
      </c>
      <c r="H1486" s="2">
        <v>0.52862268518518518</v>
      </c>
      <c r="I1486" s="2" t="s">
        <v>1</v>
      </c>
      <c r="J1486" t="s">
        <v>1</v>
      </c>
      <c r="K1486" t="s">
        <v>1</v>
      </c>
      <c r="L1486" t="s">
        <v>1</v>
      </c>
      <c r="M1486">
        <v>7.1524020000000004</v>
      </c>
      <c r="N1486">
        <v>45.5002</v>
      </c>
      <c r="O1486" t="s">
        <v>30</v>
      </c>
      <c r="P1486">
        <v>1010.7</v>
      </c>
      <c r="Q1486">
        <v>14</v>
      </c>
      <c r="R1486">
        <v>81.400000000000006</v>
      </c>
      <c r="S1486">
        <v>741.3</v>
      </c>
      <c r="T1486">
        <v>15.4</v>
      </c>
      <c r="U1486">
        <v>23.5</v>
      </c>
      <c r="V1486">
        <v>-0.61399999999999999</v>
      </c>
      <c r="W1486">
        <v>0.99199999999999999</v>
      </c>
      <c r="X1486">
        <v>-0.71899999999999997</v>
      </c>
      <c r="AQ1486" s="1"/>
      <c r="AS1486" s="2"/>
      <c r="AT1486" s="2"/>
    </row>
    <row r="1487" spans="1:46" x14ac:dyDescent="0.2">
      <c r="A1487" t="s">
        <v>5</v>
      </c>
      <c r="B1487">
        <f t="shared" si="92"/>
        <v>9</v>
      </c>
      <c r="C1487">
        <f t="shared" si="93"/>
        <v>8</v>
      </c>
      <c r="D1487">
        <v>2019</v>
      </c>
      <c r="E1487">
        <f t="shared" si="94"/>
        <v>221</v>
      </c>
      <c r="F1487" s="1">
        <v>43686</v>
      </c>
      <c r="G1487" s="3">
        <f t="shared" si="95"/>
        <v>12.766666666666667</v>
      </c>
      <c r="H1487" s="2">
        <v>0.53206018518518516</v>
      </c>
      <c r="I1487" s="2" t="s">
        <v>1</v>
      </c>
      <c r="J1487" t="s">
        <v>1</v>
      </c>
      <c r="K1487" t="s">
        <v>1</v>
      </c>
      <c r="L1487" t="s">
        <v>1</v>
      </c>
      <c r="M1487">
        <v>7.1524150000000004</v>
      </c>
      <c r="N1487">
        <v>45.500190000000003</v>
      </c>
      <c r="O1487" t="s">
        <v>30</v>
      </c>
      <c r="P1487">
        <v>1012.4</v>
      </c>
      <c r="Q1487">
        <v>14.1</v>
      </c>
      <c r="R1487">
        <v>82.1</v>
      </c>
      <c r="S1487">
        <v>741.4</v>
      </c>
      <c r="T1487">
        <v>18.399999999999999</v>
      </c>
      <c r="U1487">
        <v>21.8</v>
      </c>
      <c r="V1487">
        <v>-0.309</v>
      </c>
      <c r="W1487">
        <v>0.97599999999999998</v>
      </c>
      <c r="X1487">
        <v>-0.36499999999999999</v>
      </c>
      <c r="AQ1487" s="1"/>
      <c r="AS1487" s="2"/>
      <c r="AT1487" s="2"/>
    </row>
    <row r="1488" spans="1:46" x14ac:dyDescent="0.2">
      <c r="A1488" t="s">
        <v>5</v>
      </c>
      <c r="B1488">
        <f t="shared" si="92"/>
        <v>9</v>
      </c>
      <c r="C1488">
        <f t="shared" si="93"/>
        <v>8</v>
      </c>
      <c r="D1488">
        <v>2019</v>
      </c>
      <c r="E1488">
        <f t="shared" si="94"/>
        <v>221</v>
      </c>
      <c r="F1488" s="1">
        <v>43686</v>
      </c>
      <c r="G1488" s="3">
        <f t="shared" si="95"/>
        <v>12.883333333333333</v>
      </c>
      <c r="H1488" s="2">
        <v>0.53739583333333341</v>
      </c>
      <c r="I1488" s="2" t="s">
        <v>1</v>
      </c>
      <c r="J1488" t="s">
        <v>1</v>
      </c>
      <c r="K1488" t="s">
        <v>1</v>
      </c>
      <c r="L1488" t="s">
        <v>1</v>
      </c>
      <c r="M1488">
        <v>7.1524080000000003</v>
      </c>
      <c r="N1488">
        <v>45.500160000000001</v>
      </c>
      <c r="O1488" t="s">
        <v>30</v>
      </c>
      <c r="P1488">
        <v>1015.5</v>
      </c>
      <c r="Q1488">
        <v>13.7</v>
      </c>
      <c r="R1488">
        <v>81</v>
      </c>
      <c r="S1488">
        <v>741.4</v>
      </c>
      <c r="T1488">
        <v>18.100000000000001</v>
      </c>
      <c r="U1488">
        <v>23.6</v>
      </c>
      <c r="V1488">
        <v>-0.14199999999999999</v>
      </c>
      <c r="W1488">
        <v>0.93100000000000005</v>
      </c>
      <c r="X1488">
        <v>-0.17199999999999999</v>
      </c>
      <c r="AQ1488" s="1"/>
      <c r="AS1488" s="2"/>
      <c r="AT1488" s="2"/>
    </row>
    <row r="1489" spans="1:46" x14ac:dyDescent="0.2">
      <c r="A1489" t="s">
        <v>5</v>
      </c>
      <c r="B1489">
        <f t="shared" si="92"/>
        <v>9</v>
      </c>
      <c r="C1489">
        <f t="shared" si="93"/>
        <v>8</v>
      </c>
      <c r="D1489">
        <v>2019</v>
      </c>
      <c r="E1489">
        <f t="shared" si="94"/>
        <v>221</v>
      </c>
      <c r="F1489" s="1">
        <v>43686</v>
      </c>
      <c r="G1489" s="3">
        <f t="shared" si="95"/>
        <v>13</v>
      </c>
      <c r="H1489" s="2">
        <v>0.54168981481481482</v>
      </c>
      <c r="I1489" s="2" t="s">
        <v>1</v>
      </c>
      <c r="J1489" t="s">
        <v>1</v>
      </c>
      <c r="K1489" t="s">
        <v>1</v>
      </c>
      <c r="L1489" t="s">
        <v>1</v>
      </c>
      <c r="M1489">
        <v>7.152412</v>
      </c>
      <c r="N1489">
        <v>45.500149999999998</v>
      </c>
      <c r="O1489" t="s">
        <v>30</v>
      </c>
      <c r="P1489">
        <v>1015.6</v>
      </c>
      <c r="Q1489">
        <v>14.1</v>
      </c>
      <c r="R1489">
        <v>80.5</v>
      </c>
      <c r="S1489">
        <v>741.4</v>
      </c>
      <c r="T1489">
        <v>17.3</v>
      </c>
      <c r="U1489">
        <v>28.1</v>
      </c>
      <c r="V1489">
        <v>-0.11</v>
      </c>
      <c r="W1489">
        <v>0.89500000000000002</v>
      </c>
      <c r="X1489">
        <v>-0.13600000000000001</v>
      </c>
      <c r="AQ1489" s="1"/>
      <c r="AS1489" s="2"/>
      <c r="AT1489" s="2"/>
    </row>
    <row r="1490" spans="1:46" x14ac:dyDescent="0.2">
      <c r="A1490" t="s">
        <v>5</v>
      </c>
      <c r="B1490">
        <f t="shared" si="92"/>
        <v>9</v>
      </c>
      <c r="C1490">
        <f t="shared" si="93"/>
        <v>8</v>
      </c>
      <c r="D1490">
        <v>2019</v>
      </c>
      <c r="E1490">
        <f t="shared" si="94"/>
        <v>221</v>
      </c>
      <c r="F1490" s="1">
        <v>43686</v>
      </c>
      <c r="G1490" s="3">
        <f t="shared" si="95"/>
        <v>13.083333333333334</v>
      </c>
      <c r="H1490" s="2">
        <v>0.54539351851851847</v>
      </c>
      <c r="I1490" s="2" t="s">
        <v>1</v>
      </c>
      <c r="J1490" t="s">
        <v>1</v>
      </c>
      <c r="K1490" t="s">
        <v>1</v>
      </c>
      <c r="L1490" t="s">
        <v>1</v>
      </c>
      <c r="M1490">
        <v>7.1523919999999999</v>
      </c>
      <c r="N1490">
        <v>45.500140000000002</v>
      </c>
      <c r="O1490" t="s">
        <v>30</v>
      </c>
      <c r="P1490">
        <v>1018</v>
      </c>
      <c r="Q1490">
        <v>14.2</v>
      </c>
      <c r="R1490">
        <v>80</v>
      </c>
      <c r="S1490">
        <v>741.6</v>
      </c>
      <c r="T1490">
        <v>16.899999999999999</v>
      </c>
      <c r="U1490">
        <v>21.9</v>
      </c>
      <c r="V1490">
        <v>-0.66500000000000004</v>
      </c>
      <c r="W1490">
        <v>0.98899999999999999</v>
      </c>
      <c r="X1490">
        <v>-0.77800000000000002</v>
      </c>
      <c r="AQ1490" s="1"/>
      <c r="AS1490" s="2"/>
      <c r="AT1490" s="2"/>
    </row>
    <row r="1491" spans="1:46" x14ac:dyDescent="0.2">
      <c r="A1491" t="s">
        <v>5</v>
      </c>
      <c r="B1491">
        <f t="shared" si="92"/>
        <v>9</v>
      </c>
      <c r="C1491">
        <f t="shared" si="93"/>
        <v>8</v>
      </c>
      <c r="D1491">
        <v>2019</v>
      </c>
      <c r="E1491">
        <f t="shared" si="94"/>
        <v>221</v>
      </c>
      <c r="F1491" s="1">
        <v>43686</v>
      </c>
      <c r="G1491" s="3">
        <f t="shared" si="95"/>
        <v>13.166666666666666</v>
      </c>
      <c r="H1491" s="2">
        <v>0.54901620370370374</v>
      </c>
      <c r="I1491" s="2" t="s">
        <v>1</v>
      </c>
      <c r="J1491" t="s">
        <v>1</v>
      </c>
      <c r="K1491" t="s">
        <v>1</v>
      </c>
      <c r="L1491" t="s">
        <v>1</v>
      </c>
      <c r="M1491">
        <v>7.1523279999999998</v>
      </c>
      <c r="N1491">
        <v>45.500070000000001</v>
      </c>
      <c r="O1491" t="s">
        <v>30</v>
      </c>
      <c r="P1491">
        <v>1011.4</v>
      </c>
      <c r="Q1491">
        <v>13.8</v>
      </c>
      <c r="R1491">
        <v>81.8</v>
      </c>
      <c r="S1491">
        <v>741.6</v>
      </c>
      <c r="T1491">
        <v>16.100000000000001</v>
      </c>
      <c r="U1491">
        <v>21</v>
      </c>
      <c r="V1491">
        <v>-0.19</v>
      </c>
      <c r="W1491">
        <v>0.96299999999999997</v>
      </c>
      <c r="X1491">
        <v>-0.22800000000000001</v>
      </c>
      <c r="AQ1491" s="1"/>
      <c r="AS1491" s="2"/>
      <c r="AT1491" s="2"/>
    </row>
    <row r="1492" spans="1:46" x14ac:dyDescent="0.2">
      <c r="A1492" t="s">
        <v>3</v>
      </c>
      <c r="B1492">
        <f t="shared" si="92"/>
        <v>9</v>
      </c>
      <c r="C1492">
        <f t="shared" si="93"/>
        <v>8</v>
      </c>
      <c r="D1492">
        <v>2019</v>
      </c>
      <c r="E1492">
        <f t="shared" si="94"/>
        <v>221</v>
      </c>
      <c r="F1492" s="1">
        <v>43686</v>
      </c>
      <c r="G1492" s="3">
        <f t="shared" si="95"/>
        <v>15.216666666666667</v>
      </c>
      <c r="H1492" s="2">
        <v>0.63423611111111111</v>
      </c>
      <c r="I1492" s="2" t="s">
        <v>1</v>
      </c>
      <c r="J1492" t="s">
        <v>1</v>
      </c>
      <c r="K1492" t="s">
        <v>1</v>
      </c>
      <c r="L1492" t="s">
        <v>1</v>
      </c>
      <c r="M1492">
        <v>7.1492500000000003</v>
      </c>
      <c r="N1492">
        <v>45.490310000000001</v>
      </c>
      <c r="O1492" t="s">
        <v>30</v>
      </c>
      <c r="P1492">
        <v>854.9</v>
      </c>
      <c r="Q1492">
        <v>16</v>
      </c>
      <c r="R1492">
        <v>77.3</v>
      </c>
      <c r="S1492">
        <v>757.8</v>
      </c>
      <c r="T1492">
        <v>15.1</v>
      </c>
      <c r="U1492">
        <v>27.6</v>
      </c>
      <c r="V1492">
        <v>-9.1999999999999998E-2</v>
      </c>
      <c r="W1492">
        <v>0.79</v>
      </c>
      <c r="X1492">
        <v>-0.11600000000000001</v>
      </c>
      <c r="AQ1492" s="1"/>
      <c r="AS1492" s="2"/>
      <c r="AT1492" s="2"/>
    </row>
    <row r="1493" spans="1:46" x14ac:dyDescent="0.2">
      <c r="A1493" t="s">
        <v>3</v>
      </c>
      <c r="B1493">
        <f t="shared" si="92"/>
        <v>9</v>
      </c>
      <c r="C1493">
        <f t="shared" si="93"/>
        <v>8</v>
      </c>
      <c r="D1493">
        <v>2019</v>
      </c>
      <c r="E1493">
        <f t="shared" si="94"/>
        <v>221</v>
      </c>
      <c r="F1493" s="1">
        <v>43686</v>
      </c>
      <c r="G1493" s="3">
        <f t="shared" si="95"/>
        <v>15.316666666666666</v>
      </c>
      <c r="H1493" s="2">
        <v>0.63877314814814812</v>
      </c>
      <c r="I1493" s="2" t="s">
        <v>1</v>
      </c>
      <c r="J1493" t="s">
        <v>1</v>
      </c>
      <c r="K1493" t="s">
        <v>1</v>
      </c>
      <c r="L1493" t="s">
        <v>1</v>
      </c>
      <c r="M1493">
        <v>7.1493209999999996</v>
      </c>
      <c r="N1493">
        <v>45.490369999999999</v>
      </c>
      <c r="O1493" t="s">
        <v>30</v>
      </c>
      <c r="P1493">
        <v>902.7</v>
      </c>
      <c r="Q1493">
        <v>15.8</v>
      </c>
      <c r="R1493">
        <v>78.599999999999994</v>
      </c>
      <c r="S1493">
        <v>758.2</v>
      </c>
      <c r="T1493">
        <v>14</v>
      </c>
      <c r="U1493">
        <v>24.9</v>
      </c>
      <c r="V1493">
        <v>-0.23200000000000001</v>
      </c>
      <c r="W1493">
        <v>0.96099999999999997</v>
      </c>
      <c r="X1493">
        <v>-0.28100000000000003</v>
      </c>
      <c r="AQ1493" s="1"/>
      <c r="AS1493" s="2"/>
      <c r="AT1493" s="2"/>
    </row>
    <row r="1494" spans="1:46" x14ac:dyDescent="0.2">
      <c r="A1494" t="s">
        <v>3</v>
      </c>
      <c r="B1494">
        <f t="shared" si="92"/>
        <v>9</v>
      </c>
      <c r="C1494">
        <f t="shared" si="93"/>
        <v>8</v>
      </c>
      <c r="D1494">
        <v>2019</v>
      </c>
      <c r="E1494">
        <f t="shared" si="94"/>
        <v>221</v>
      </c>
      <c r="F1494" s="1">
        <v>43686</v>
      </c>
      <c r="G1494" s="3">
        <f t="shared" si="95"/>
        <v>15.416666666666666</v>
      </c>
      <c r="H1494" s="2">
        <v>0.64269675925925929</v>
      </c>
      <c r="I1494" s="2" t="s">
        <v>1</v>
      </c>
      <c r="J1494" t="s">
        <v>1</v>
      </c>
      <c r="K1494" t="s">
        <v>1</v>
      </c>
      <c r="L1494" t="s">
        <v>1</v>
      </c>
      <c r="M1494">
        <v>7.1493659999999997</v>
      </c>
      <c r="N1494">
        <v>45.49033</v>
      </c>
      <c r="O1494" t="s">
        <v>30</v>
      </c>
      <c r="P1494">
        <v>674.8</v>
      </c>
      <c r="Q1494">
        <v>15.4</v>
      </c>
      <c r="R1494">
        <v>79.900000000000006</v>
      </c>
      <c r="S1494">
        <v>757.4</v>
      </c>
      <c r="T1494">
        <v>15.7</v>
      </c>
      <c r="U1494">
        <v>28.8</v>
      </c>
      <c r="V1494">
        <v>-0.16900000000000001</v>
      </c>
      <c r="W1494">
        <v>0.94399999999999995</v>
      </c>
      <c r="X1494">
        <v>-0.20699999999999999</v>
      </c>
      <c r="AQ1494" s="1"/>
      <c r="AS1494" s="2"/>
      <c r="AT1494" s="2"/>
    </row>
    <row r="1495" spans="1:46" x14ac:dyDescent="0.2">
      <c r="A1495" t="s">
        <v>3</v>
      </c>
      <c r="B1495">
        <f t="shared" si="92"/>
        <v>9</v>
      </c>
      <c r="C1495">
        <f t="shared" si="93"/>
        <v>8</v>
      </c>
      <c r="D1495">
        <v>2019</v>
      </c>
      <c r="E1495">
        <f t="shared" si="94"/>
        <v>221</v>
      </c>
      <c r="F1495" s="1">
        <v>43686</v>
      </c>
      <c r="G1495" s="3">
        <f t="shared" si="95"/>
        <v>15.516666666666667</v>
      </c>
      <c r="H1495" s="2">
        <v>0.64671296296296299</v>
      </c>
      <c r="I1495" s="2" t="s">
        <v>1</v>
      </c>
      <c r="J1495" t="s">
        <v>1</v>
      </c>
      <c r="K1495" t="s">
        <v>1</v>
      </c>
      <c r="L1495" t="s">
        <v>1</v>
      </c>
      <c r="M1495">
        <v>7.1494039999999996</v>
      </c>
      <c r="N1495">
        <v>45.490389999999998</v>
      </c>
      <c r="O1495" t="s">
        <v>30</v>
      </c>
      <c r="P1495">
        <v>827.2</v>
      </c>
      <c r="Q1495">
        <v>16.100000000000001</v>
      </c>
      <c r="R1495">
        <v>78.099999999999994</v>
      </c>
      <c r="S1495">
        <v>757.8</v>
      </c>
      <c r="T1495">
        <v>13.8</v>
      </c>
      <c r="U1495">
        <v>32</v>
      </c>
      <c r="V1495">
        <v>-0.17699999999999999</v>
      </c>
      <c r="W1495">
        <v>0.92600000000000005</v>
      </c>
      <c r="X1495">
        <v>-0.216</v>
      </c>
      <c r="AQ1495" s="1"/>
      <c r="AS1495" s="2"/>
      <c r="AT1495" s="2"/>
    </row>
    <row r="1496" spans="1:46" x14ac:dyDescent="0.2">
      <c r="A1496" t="s">
        <v>3</v>
      </c>
      <c r="B1496">
        <f t="shared" si="92"/>
        <v>9</v>
      </c>
      <c r="C1496">
        <f t="shared" si="93"/>
        <v>8</v>
      </c>
      <c r="D1496">
        <v>2019</v>
      </c>
      <c r="E1496">
        <f t="shared" si="94"/>
        <v>221</v>
      </c>
      <c r="F1496" s="1">
        <v>43686</v>
      </c>
      <c r="G1496" s="3">
        <f t="shared" si="95"/>
        <v>15.6</v>
      </c>
      <c r="H1496" s="2">
        <v>0.65055555555555555</v>
      </c>
      <c r="I1496" s="2" t="s">
        <v>1</v>
      </c>
      <c r="J1496" t="s">
        <v>1</v>
      </c>
      <c r="K1496" t="s">
        <v>1</v>
      </c>
      <c r="L1496" t="s">
        <v>1</v>
      </c>
      <c r="M1496">
        <v>7.1493159999999998</v>
      </c>
      <c r="N1496">
        <v>45.49033</v>
      </c>
      <c r="O1496" t="s">
        <v>30</v>
      </c>
      <c r="P1496">
        <v>816.2</v>
      </c>
      <c r="Q1496">
        <v>16</v>
      </c>
      <c r="R1496">
        <v>79.400000000000006</v>
      </c>
      <c r="S1496">
        <v>757.9</v>
      </c>
      <c r="T1496">
        <v>15.8</v>
      </c>
      <c r="U1496">
        <v>29.9</v>
      </c>
      <c r="V1496">
        <v>-0.20699999999999999</v>
      </c>
      <c r="W1496">
        <v>0.92900000000000005</v>
      </c>
      <c r="X1496">
        <v>-0.251</v>
      </c>
      <c r="AQ1496" s="1"/>
      <c r="AS1496" s="2"/>
      <c r="AT1496" s="2"/>
    </row>
    <row r="1497" spans="1:46" x14ac:dyDescent="0.2">
      <c r="A1497" t="s">
        <v>3</v>
      </c>
      <c r="B1497">
        <f t="shared" si="92"/>
        <v>9</v>
      </c>
      <c r="C1497">
        <f t="shared" si="93"/>
        <v>8</v>
      </c>
      <c r="D1497">
        <v>2019</v>
      </c>
      <c r="E1497">
        <f t="shared" si="94"/>
        <v>221</v>
      </c>
      <c r="F1497" s="1">
        <v>43686</v>
      </c>
      <c r="G1497" s="3">
        <f t="shared" si="95"/>
        <v>15.733333333333333</v>
      </c>
      <c r="H1497" s="2">
        <v>0.65615740740740736</v>
      </c>
      <c r="I1497" s="2" t="s">
        <v>1</v>
      </c>
      <c r="J1497" t="s">
        <v>1</v>
      </c>
      <c r="K1497" t="s">
        <v>1</v>
      </c>
      <c r="L1497" t="s">
        <v>1</v>
      </c>
      <c r="M1497">
        <v>7.1493270000000004</v>
      </c>
      <c r="N1497">
        <v>45.490270000000002</v>
      </c>
      <c r="O1497" t="s">
        <v>30</v>
      </c>
      <c r="P1497">
        <v>917.6</v>
      </c>
      <c r="Q1497">
        <v>15.3</v>
      </c>
      <c r="R1497">
        <v>83.9</v>
      </c>
      <c r="S1497">
        <v>758.4</v>
      </c>
      <c r="T1497">
        <v>11.4</v>
      </c>
      <c r="U1497">
        <v>30.2</v>
      </c>
      <c r="V1497">
        <v>-0.77300000000000002</v>
      </c>
      <c r="W1497">
        <v>0.98299999999999998</v>
      </c>
      <c r="X1497">
        <v>-0.92</v>
      </c>
      <c r="AQ1497" s="1"/>
      <c r="AS1497" s="2"/>
      <c r="AT1497" s="2"/>
    </row>
    <row r="1498" spans="1:46" x14ac:dyDescent="0.2">
      <c r="A1498" t="s">
        <v>3</v>
      </c>
      <c r="B1498">
        <f t="shared" si="92"/>
        <v>9</v>
      </c>
      <c r="C1498">
        <f t="shared" si="93"/>
        <v>8</v>
      </c>
      <c r="D1498">
        <v>2019</v>
      </c>
      <c r="E1498">
        <f t="shared" si="94"/>
        <v>221</v>
      </c>
      <c r="F1498" s="1">
        <v>43686</v>
      </c>
      <c r="G1498" s="3">
        <f t="shared" si="95"/>
        <v>15.916666666666666</v>
      </c>
      <c r="H1498" s="2">
        <v>0.66348379629629628</v>
      </c>
      <c r="I1498" s="2" t="s">
        <v>1</v>
      </c>
      <c r="J1498" t="s">
        <v>1</v>
      </c>
      <c r="K1498" t="s">
        <v>1</v>
      </c>
      <c r="L1498" t="s">
        <v>1</v>
      </c>
      <c r="M1498">
        <v>7.1492639999999996</v>
      </c>
      <c r="N1498">
        <v>45.490310000000001</v>
      </c>
      <c r="O1498" t="s">
        <v>30</v>
      </c>
      <c r="P1498">
        <v>433.6</v>
      </c>
      <c r="Q1498">
        <v>15.2</v>
      </c>
      <c r="R1498">
        <v>82</v>
      </c>
      <c r="S1498">
        <v>757.3</v>
      </c>
      <c r="T1498">
        <v>14.6</v>
      </c>
      <c r="U1498">
        <v>34.799999999999997</v>
      </c>
      <c r="V1498">
        <v>-0.44700000000000001</v>
      </c>
      <c r="W1498">
        <v>0.98299999999999998</v>
      </c>
      <c r="X1498">
        <v>-0.53500000000000003</v>
      </c>
      <c r="AQ1498" s="1"/>
      <c r="AS1498" s="2"/>
      <c r="AT1498" s="2"/>
    </row>
    <row r="1499" spans="1:46" x14ac:dyDescent="0.2">
      <c r="A1499" t="s">
        <v>3</v>
      </c>
      <c r="B1499">
        <f t="shared" si="92"/>
        <v>9</v>
      </c>
      <c r="C1499">
        <f t="shared" si="93"/>
        <v>8</v>
      </c>
      <c r="D1499">
        <v>2019</v>
      </c>
      <c r="E1499">
        <f t="shared" si="94"/>
        <v>221</v>
      </c>
      <c r="F1499" s="1">
        <v>43686</v>
      </c>
      <c r="G1499" s="3">
        <f t="shared" si="95"/>
        <v>16.016666666666666</v>
      </c>
      <c r="H1499" s="2">
        <v>0.66743055555555564</v>
      </c>
      <c r="I1499" s="2" t="s">
        <v>1</v>
      </c>
      <c r="J1499" t="s">
        <v>1</v>
      </c>
      <c r="K1499" t="s">
        <v>1</v>
      </c>
      <c r="L1499" t="s">
        <v>1</v>
      </c>
      <c r="M1499">
        <v>7.1493130000000003</v>
      </c>
      <c r="N1499">
        <v>45.490349999999999</v>
      </c>
      <c r="O1499" t="s">
        <v>30</v>
      </c>
      <c r="P1499">
        <v>976.2</v>
      </c>
      <c r="Q1499">
        <v>15.7</v>
      </c>
      <c r="R1499">
        <v>84.1</v>
      </c>
      <c r="S1499">
        <v>758.8</v>
      </c>
      <c r="T1499">
        <v>15.3</v>
      </c>
      <c r="U1499">
        <v>24.1</v>
      </c>
      <c r="V1499">
        <v>-0.45600000000000002</v>
      </c>
      <c r="W1499">
        <v>0.90700000000000003</v>
      </c>
      <c r="X1499">
        <v>-0.54500000000000004</v>
      </c>
      <c r="AQ1499" s="1"/>
      <c r="AS1499" s="2"/>
      <c r="AT1499" s="2"/>
    </row>
    <row r="1500" spans="1:46" x14ac:dyDescent="0.2">
      <c r="A1500" t="s">
        <v>3</v>
      </c>
      <c r="B1500">
        <f t="shared" si="92"/>
        <v>9</v>
      </c>
      <c r="C1500">
        <f t="shared" si="93"/>
        <v>8</v>
      </c>
      <c r="D1500">
        <v>2019</v>
      </c>
      <c r="E1500">
        <f t="shared" si="94"/>
        <v>221</v>
      </c>
      <c r="F1500" s="1">
        <v>43686</v>
      </c>
      <c r="G1500" s="3">
        <f t="shared" si="95"/>
        <v>16.133333333333333</v>
      </c>
      <c r="H1500" s="2">
        <v>0.67259259259259263</v>
      </c>
      <c r="I1500" s="2" t="s">
        <v>1</v>
      </c>
      <c r="J1500" t="s">
        <v>1</v>
      </c>
      <c r="K1500" t="s">
        <v>1</v>
      </c>
      <c r="L1500" t="s">
        <v>1</v>
      </c>
      <c r="M1500">
        <v>7.1491990000000003</v>
      </c>
      <c r="N1500">
        <v>45.490310000000001</v>
      </c>
      <c r="O1500" t="s">
        <v>30</v>
      </c>
      <c r="P1500">
        <v>789.5</v>
      </c>
      <c r="Q1500">
        <v>15.8</v>
      </c>
      <c r="R1500">
        <v>82.8</v>
      </c>
      <c r="S1500">
        <v>758.1</v>
      </c>
      <c r="T1500">
        <v>19.399999999999999</v>
      </c>
      <c r="U1500">
        <v>22.2</v>
      </c>
      <c r="V1500">
        <v>4.0000000000000001E-3</v>
      </c>
      <c r="W1500">
        <v>0.01</v>
      </c>
      <c r="X1500">
        <v>-3.0000000000000001E-3</v>
      </c>
      <c r="AQ1500" s="1"/>
      <c r="AS1500" s="2"/>
      <c r="AT1500" s="2"/>
    </row>
    <row r="1501" spans="1:46" x14ac:dyDescent="0.2">
      <c r="A1501" t="s">
        <v>3</v>
      </c>
      <c r="B1501">
        <f t="shared" si="92"/>
        <v>9</v>
      </c>
      <c r="C1501">
        <f t="shared" si="93"/>
        <v>8</v>
      </c>
      <c r="D1501">
        <v>2019</v>
      </c>
      <c r="E1501">
        <f t="shared" si="94"/>
        <v>221</v>
      </c>
      <c r="F1501" s="1">
        <v>43686</v>
      </c>
      <c r="G1501" s="3">
        <f t="shared" si="95"/>
        <v>16.216666666666665</v>
      </c>
      <c r="H1501" s="2">
        <v>0.67615740740740737</v>
      </c>
      <c r="I1501" s="2" t="s">
        <v>1</v>
      </c>
      <c r="J1501" t="s">
        <v>1</v>
      </c>
      <c r="K1501" t="s">
        <v>1</v>
      </c>
      <c r="L1501" t="s">
        <v>1</v>
      </c>
      <c r="M1501">
        <v>7.1492050000000003</v>
      </c>
      <c r="N1501">
        <v>45.490299999999998</v>
      </c>
      <c r="O1501" t="s">
        <v>30</v>
      </c>
      <c r="P1501">
        <v>351.8</v>
      </c>
      <c r="Q1501">
        <v>15.2</v>
      </c>
      <c r="R1501">
        <v>83.3</v>
      </c>
      <c r="S1501">
        <v>758.8</v>
      </c>
      <c r="T1501">
        <v>15.7</v>
      </c>
      <c r="U1501">
        <v>34.200000000000003</v>
      </c>
      <c r="V1501">
        <v>-0.32</v>
      </c>
      <c r="W1501">
        <v>0.96299999999999997</v>
      </c>
      <c r="X1501">
        <v>-0.38600000000000001</v>
      </c>
      <c r="AQ1501" s="1"/>
      <c r="AS1501" s="2"/>
      <c r="AT1501" s="2"/>
    </row>
    <row r="1502" spans="1:46" x14ac:dyDescent="0.2">
      <c r="A1502" t="s">
        <v>3</v>
      </c>
      <c r="B1502">
        <f t="shared" si="92"/>
        <v>9</v>
      </c>
      <c r="C1502">
        <f t="shared" si="93"/>
        <v>8</v>
      </c>
      <c r="D1502">
        <v>2019</v>
      </c>
      <c r="E1502">
        <f t="shared" si="94"/>
        <v>221</v>
      </c>
      <c r="F1502" s="1">
        <v>43686</v>
      </c>
      <c r="G1502" s="3">
        <f t="shared" si="95"/>
        <v>16.316666666666666</v>
      </c>
      <c r="H1502" s="2">
        <v>0.6802083333333333</v>
      </c>
      <c r="I1502" s="2" t="s">
        <v>1</v>
      </c>
      <c r="J1502" t="s">
        <v>1</v>
      </c>
      <c r="K1502" t="s">
        <v>1</v>
      </c>
      <c r="L1502" t="s">
        <v>1</v>
      </c>
      <c r="M1502">
        <v>7.149248</v>
      </c>
      <c r="N1502">
        <v>45.490340000000003</v>
      </c>
      <c r="O1502" t="s">
        <v>30</v>
      </c>
      <c r="P1502">
        <v>852.1</v>
      </c>
      <c r="Q1502">
        <v>15.7</v>
      </c>
      <c r="R1502">
        <v>80.400000000000006</v>
      </c>
      <c r="S1502">
        <v>759.3</v>
      </c>
      <c r="T1502">
        <v>15.3</v>
      </c>
      <c r="U1502">
        <v>31.4</v>
      </c>
      <c r="V1502">
        <v>-0.622</v>
      </c>
      <c r="W1502">
        <v>0.99199999999999999</v>
      </c>
      <c r="X1502">
        <v>-0.74199999999999999</v>
      </c>
      <c r="AQ1502" s="1"/>
      <c r="AS1502" s="2"/>
      <c r="AT1502" s="2"/>
    </row>
    <row r="1503" spans="1:46" x14ac:dyDescent="0.2">
      <c r="A1503" t="s">
        <v>3</v>
      </c>
      <c r="B1503">
        <f t="shared" si="92"/>
        <v>9</v>
      </c>
      <c r="C1503">
        <f t="shared" si="93"/>
        <v>8</v>
      </c>
      <c r="D1503">
        <v>2019</v>
      </c>
      <c r="E1503">
        <f t="shared" si="94"/>
        <v>221</v>
      </c>
      <c r="F1503" s="1">
        <v>43686</v>
      </c>
      <c r="G1503" s="3">
        <f t="shared" si="95"/>
        <v>16.416666666666668</v>
      </c>
      <c r="H1503" s="2">
        <v>0.68402777777777779</v>
      </c>
      <c r="I1503" s="2" t="s">
        <v>1</v>
      </c>
      <c r="J1503" t="s">
        <v>1</v>
      </c>
      <c r="K1503" t="s">
        <v>1</v>
      </c>
      <c r="L1503" t="s">
        <v>1</v>
      </c>
      <c r="M1503">
        <v>7.1492610000000001</v>
      </c>
      <c r="N1503">
        <v>45.490310000000001</v>
      </c>
      <c r="O1503" t="s">
        <v>30</v>
      </c>
      <c r="P1503">
        <v>385.7</v>
      </c>
      <c r="Q1503">
        <v>15.2</v>
      </c>
      <c r="R1503">
        <v>80.7</v>
      </c>
      <c r="S1503">
        <v>758.1</v>
      </c>
      <c r="T1503">
        <v>15.4</v>
      </c>
      <c r="U1503">
        <v>29.9</v>
      </c>
      <c r="V1503">
        <v>-8.7999999999999995E-2</v>
      </c>
      <c r="W1503">
        <v>0.65800000000000003</v>
      </c>
      <c r="X1503">
        <v>-0.111</v>
      </c>
      <c r="AQ1503" s="1"/>
      <c r="AS1503" s="2"/>
      <c r="AT1503" s="2"/>
    </row>
    <row r="1504" spans="1:46" x14ac:dyDescent="0.2">
      <c r="A1504" t="s">
        <v>3</v>
      </c>
      <c r="B1504">
        <f t="shared" si="92"/>
        <v>9</v>
      </c>
      <c r="C1504">
        <f t="shared" si="93"/>
        <v>8</v>
      </c>
      <c r="D1504">
        <v>2019</v>
      </c>
      <c r="E1504">
        <f t="shared" si="94"/>
        <v>221</v>
      </c>
      <c r="F1504" s="1">
        <v>43686</v>
      </c>
      <c r="G1504" s="3">
        <f t="shared" si="95"/>
        <v>16.483333333333334</v>
      </c>
      <c r="H1504" s="2">
        <v>0.68710648148148146</v>
      </c>
      <c r="I1504" s="2" t="s">
        <v>1</v>
      </c>
      <c r="J1504" t="s">
        <v>1</v>
      </c>
      <c r="K1504" t="s">
        <v>1</v>
      </c>
      <c r="L1504" t="s">
        <v>1</v>
      </c>
      <c r="M1504">
        <v>7.1492870000000002</v>
      </c>
      <c r="N1504">
        <v>45.490400000000001</v>
      </c>
      <c r="O1504" t="s">
        <v>30</v>
      </c>
      <c r="P1504">
        <v>359.1</v>
      </c>
      <c r="Q1504">
        <v>15.1</v>
      </c>
      <c r="R1504">
        <v>83.7</v>
      </c>
      <c r="S1504">
        <v>758.1</v>
      </c>
      <c r="T1504">
        <v>15.6</v>
      </c>
      <c r="U1504">
        <v>31.1</v>
      </c>
      <c r="V1504">
        <v>-7.3999999999999996E-2</v>
      </c>
      <c r="W1504">
        <v>0.53100000000000003</v>
      </c>
      <c r="X1504">
        <v>-9.5000000000000001E-2</v>
      </c>
      <c r="AQ1504" s="1"/>
      <c r="AS1504" s="2"/>
      <c r="AT1504" s="2"/>
    </row>
    <row r="1505" spans="1:46" x14ac:dyDescent="0.2">
      <c r="A1505" t="s">
        <v>3</v>
      </c>
      <c r="B1505">
        <f t="shared" si="92"/>
        <v>9</v>
      </c>
      <c r="C1505">
        <f t="shared" si="93"/>
        <v>8</v>
      </c>
      <c r="D1505">
        <v>2019</v>
      </c>
      <c r="E1505">
        <f t="shared" si="94"/>
        <v>221</v>
      </c>
      <c r="F1505" s="1">
        <v>43686</v>
      </c>
      <c r="G1505" s="3">
        <f t="shared" si="95"/>
        <v>16.600000000000001</v>
      </c>
      <c r="H1505" s="2">
        <v>0.69188657407407417</v>
      </c>
      <c r="I1505" s="2" t="s">
        <v>1</v>
      </c>
      <c r="J1505" t="s">
        <v>1</v>
      </c>
      <c r="K1505" t="s">
        <v>1</v>
      </c>
      <c r="L1505" t="s">
        <v>1</v>
      </c>
      <c r="M1505">
        <v>7.1492979999999999</v>
      </c>
      <c r="N1505">
        <v>45.490380000000002</v>
      </c>
      <c r="O1505" t="s">
        <v>30</v>
      </c>
      <c r="P1505">
        <v>183.8</v>
      </c>
      <c r="Q1505">
        <v>14.5</v>
      </c>
      <c r="R1505">
        <v>86.6</v>
      </c>
      <c r="S1505">
        <v>758.1</v>
      </c>
      <c r="T1505">
        <v>14.1</v>
      </c>
      <c r="U1505">
        <v>30.1</v>
      </c>
      <c r="V1505">
        <v>0.113</v>
      </c>
      <c r="W1505">
        <v>0.48399999999999999</v>
      </c>
      <c r="X1505">
        <v>0.126</v>
      </c>
      <c r="AQ1505" s="1"/>
      <c r="AS1505" s="2"/>
      <c r="AT1505" s="2"/>
    </row>
    <row r="1506" spans="1:46" x14ac:dyDescent="0.2">
      <c r="A1506" t="s">
        <v>3</v>
      </c>
      <c r="B1506">
        <f t="shared" si="92"/>
        <v>9</v>
      </c>
      <c r="C1506">
        <f t="shared" si="93"/>
        <v>8</v>
      </c>
      <c r="D1506">
        <v>2019</v>
      </c>
      <c r="E1506">
        <f t="shared" si="94"/>
        <v>221</v>
      </c>
      <c r="F1506" s="1">
        <v>43686</v>
      </c>
      <c r="G1506" s="3">
        <f t="shared" si="95"/>
        <v>16.716666666666665</v>
      </c>
      <c r="H1506" s="2">
        <v>0.69672453703703707</v>
      </c>
      <c r="I1506" s="2" t="s">
        <v>1</v>
      </c>
      <c r="J1506" t="s">
        <v>1</v>
      </c>
      <c r="K1506" t="s">
        <v>1</v>
      </c>
      <c r="L1506" t="s">
        <v>1</v>
      </c>
      <c r="M1506">
        <v>7.1493390000000003</v>
      </c>
      <c r="N1506">
        <v>45.490360000000003</v>
      </c>
      <c r="O1506" t="s">
        <v>30</v>
      </c>
      <c r="P1506">
        <v>307.7</v>
      </c>
      <c r="Q1506">
        <v>14.3</v>
      </c>
      <c r="R1506">
        <v>88.8</v>
      </c>
      <c r="S1506">
        <v>758.1</v>
      </c>
      <c r="T1506">
        <v>14</v>
      </c>
      <c r="U1506">
        <v>33.799999999999997</v>
      </c>
      <c r="V1506">
        <v>6.7000000000000004E-2</v>
      </c>
      <c r="W1506">
        <v>0.69</v>
      </c>
      <c r="X1506">
        <v>7.0999999999999994E-2</v>
      </c>
      <c r="AQ1506" s="1"/>
      <c r="AS1506" s="2"/>
      <c r="AT1506" s="2"/>
    </row>
    <row r="1507" spans="1:46" x14ac:dyDescent="0.2">
      <c r="A1507" t="s">
        <v>3</v>
      </c>
      <c r="B1507">
        <f t="shared" si="92"/>
        <v>9</v>
      </c>
      <c r="C1507">
        <f t="shared" si="93"/>
        <v>8</v>
      </c>
      <c r="D1507">
        <v>2019</v>
      </c>
      <c r="E1507">
        <f t="shared" si="94"/>
        <v>221</v>
      </c>
      <c r="F1507" s="1">
        <v>43686</v>
      </c>
      <c r="G1507" s="3">
        <f t="shared" si="95"/>
        <v>16.8</v>
      </c>
      <c r="H1507" s="2">
        <v>0.70001157407407411</v>
      </c>
      <c r="I1507" s="2" t="s">
        <v>1</v>
      </c>
      <c r="J1507" t="s">
        <v>1</v>
      </c>
      <c r="K1507" t="s">
        <v>1</v>
      </c>
      <c r="L1507" t="s">
        <v>1</v>
      </c>
      <c r="M1507">
        <v>7.1494010000000001</v>
      </c>
      <c r="N1507">
        <v>45.490400000000001</v>
      </c>
      <c r="O1507" t="s">
        <v>30</v>
      </c>
      <c r="P1507">
        <v>250.7</v>
      </c>
      <c r="Q1507">
        <v>14.3</v>
      </c>
      <c r="R1507">
        <v>86.5</v>
      </c>
      <c r="S1507">
        <v>758.3</v>
      </c>
      <c r="T1507">
        <v>17.5</v>
      </c>
      <c r="U1507">
        <v>29.9</v>
      </c>
      <c r="V1507">
        <v>0.17100000000000001</v>
      </c>
      <c r="W1507">
        <v>0.95099999999999996</v>
      </c>
      <c r="X1507">
        <v>0.19500000000000001</v>
      </c>
      <c r="AQ1507" s="1"/>
      <c r="AS1507" s="2"/>
      <c r="AT1507" s="2"/>
    </row>
    <row r="1508" spans="1:46" x14ac:dyDescent="0.2">
      <c r="A1508" t="s">
        <v>3</v>
      </c>
      <c r="B1508">
        <f t="shared" si="92"/>
        <v>9</v>
      </c>
      <c r="C1508">
        <f t="shared" si="93"/>
        <v>8</v>
      </c>
      <c r="D1508">
        <v>2019</v>
      </c>
      <c r="E1508">
        <f t="shared" si="94"/>
        <v>221</v>
      </c>
      <c r="F1508" s="1">
        <v>43686</v>
      </c>
      <c r="G1508" s="3">
        <f t="shared" si="95"/>
        <v>16.883333333333333</v>
      </c>
      <c r="H1508" s="2">
        <v>0.70402777777777781</v>
      </c>
      <c r="I1508" s="2" t="s">
        <v>1</v>
      </c>
      <c r="J1508" t="s">
        <v>1</v>
      </c>
      <c r="K1508" t="s">
        <v>1</v>
      </c>
      <c r="L1508" t="s">
        <v>1</v>
      </c>
      <c r="M1508">
        <v>7.1492599999999999</v>
      </c>
      <c r="N1508">
        <v>45.490409999999997</v>
      </c>
      <c r="O1508" t="s">
        <v>30</v>
      </c>
      <c r="P1508">
        <v>277.89999999999998</v>
      </c>
      <c r="Q1508">
        <v>14.2</v>
      </c>
      <c r="R1508">
        <v>90.5</v>
      </c>
      <c r="S1508">
        <v>758.1</v>
      </c>
      <c r="T1508">
        <v>16.5</v>
      </c>
      <c r="U1508">
        <v>29.6</v>
      </c>
      <c r="V1508">
        <v>-0.111</v>
      </c>
      <c r="W1508">
        <v>0.68899999999999995</v>
      </c>
      <c r="X1508">
        <v>-0.13900000000000001</v>
      </c>
      <c r="AQ1508" s="1"/>
      <c r="AS1508" s="2"/>
      <c r="AT1508" s="2"/>
    </row>
    <row r="1509" spans="1:46" x14ac:dyDescent="0.2">
      <c r="A1509" t="s">
        <v>3</v>
      </c>
      <c r="B1509">
        <f t="shared" si="92"/>
        <v>9</v>
      </c>
      <c r="C1509">
        <f t="shared" si="93"/>
        <v>8</v>
      </c>
      <c r="D1509">
        <v>2019</v>
      </c>
      <c r="E1509">
        <f t="shared" si="94"/>
        <v>221</v>
      </c>
      <c r="F1509" s="1">
        <v>43686</v>
      </c>
      <c r="G1509" s="3">
        <f t="shared" si="95"/>
        <v>17.066666666666666</v>
      </c>
      <c r="H1509" s="2">
        <v>0.71128472222222217</v>
      </c>
      <c r="I1509" s="2" t="s">
        <v>1</v>
      </c>
      <c r="J1509" t="s">
        <v>1</v>
      </c>
      <c r="K1509" t="s">
        <v>1</v>
      </c>
      <c r="L1509" t="s">
        <v>1</v>
      </c>
      <c r="M1509">
        <v>7.1492839999999998</v>
      </c>
      <c r="N1509">
        <v>45.490380000000002</v>
      </c>
      <c r="O1509" t="s">
        <v>30</v>
      </c>
      <c r="P1509">
        <v>126.8</v>
      </c>
      <c r="Q1509">
        <v>13.8</v>
      </c>
      <c r="R1509">
        <v>91.8</v>
      </c>
      <c r="S1509">
        <v>757.8</v>
      </c>
      <c r="T1509">
        <v>16.2</v>
      </c>
      <c r="U1509">
        <v>29</v>
      </c>
      <c r="V1509">
        <v>0.17499999999999999</v>
      </c>
      <c r="W1509">
        <v>0.92200000000000004</v>
      </c>
      <c r="X1509">
        <v>0.2</v>
      </c>
      <c r="AQ1509" s="1"/>
      <c r="AS1509" s="2"/>
      <c r="AT1509" s="2"/>
    </row>
    <row r="1510" spans="1:46" x14ac:dyDescent="0.2">
      <c r="A1510" t="s">
        <v>3</v>
      </c>
      <c r="B1510">
        <f t="shared" si="92"/>
        <v>9</v>
      </c>
      <c r="C1510">
        <f t="shared" si="93"/>
        <v>8</v>
      </c>
      <c r="D1510">
        <v>2019</v>
      </c>
      <c r="E1510">
        <f t="shared" si="94"/>
        <v>221</v>
      </c>
      <c r="F1510" s="1">
        <v>43686</v>
      </c>
      <c r="G1510" s="3">
        <f t="shared" si="95"/>
        <v>17.149999999999999</v>
      </c>
      <c r="H1510" s="2">
        <v>0.71462962962962961</v>
      </c>
      <c r="I1510" s="2" t="s">
        <v>1</v>
      </c>
      <c r="J1510" t="s">
        <v>1</v>
      </c>
      <c r="K1510" t="s">
        <v>1</v>
      </c>
      <c r="L1510" t="s">
        <v>1</v>
      </c>
      <c r="M1510">
        <v>7.1491749999999996</v>
      </c>
      <c r="N1510">
        <v>45.490369999999999</v>
      </c>
      <c r="O1510" t="s">
        <v>30</v>
      </c>
      <c r="P1510">
        <v>157.80000000000001</v>
      </c>
      <c r="Q1510">
        <v>13.6</v>
      </c>
      <c r="R1510">
        <v>91.7</v>
      </c>
      <c r="S1510">
        <v>757.7</v>
      </c>
      <c r="T1510">
        <v>15.6</v>
      </c>
      <c r="U1510">
        <v>30.2</v>
      </c>
      <c r="V1510">
        <v>0.121</v>
      </c>
      <c r="W1510">
        <v>0.88200000000000001</v>
      </c>
      <c r="X1510">
        <v>0.13600000000000001</v>
      </c>
      <c r="AQ1510" s="1"/>
      <c r="AS1510" s="2"/>
      <c r="AT1510" s="2"/>
    </row>
    <row r="1511" spans="1:46" x14ac:dyDescent="0.2">
      <c r="A1511" t="s">
        <v>3</v>
      </c>
      <c r="B1511">
        <f t="shared" si="92"/>
        <v>9</v>
      </c>
      <c r="C1511">
        <f t="shared" si="93"/>
        <v>8</v>
      </c>
      <c r="D1511">
        <v>2019</v>
      </c>
      <c r="E1511">
        <f t="shared" si="94"/>
        <v>221</v>
      </c>
      <c r="F1511" s="1">
        <v>43686</v>
      </c>
      <c r="G1511" s="3">
        <f t="shared" si="95"/>
        <v>17.216666666666665</v>
      </c>
      <c r="H1511" s="2">
        <v>0.71789351851851846</v>
      </c>
      <c r="I1511" s="2" t="s">
        <v>1</v>
      </c>
      <c r="J1511" t="s">
        <v>1</v>
      </c>
      <c r="K1511" t="s">
        <v>1</v>
      </c>
      <c r="L1511" t="s">
        <v>1</v>
      </c>
      <c r="M1511">
        <v>7.1490869999999997</v>
      </c>
      <c r="N1511">
        <v>45.49044</v>
      </c>
      <c r="O1511" t="s">
        <v>30</v>
      </c>
      <c r="P1511">
        <v>113.8</v>
      </c>
      <c r="Q1511">
        <v>13.8</v>
      </c>
      <c r="R1511">
        <v>89.6</v>
      </c>
      <c r="S1511">
        <v>758.1</v>
      </c>
      <c r="T1511">
        <v>14.2</v>
      </c>
      <c r="U1511">
        <v>24.5</v>
      </c>
      <c r="V1511">
        <v>0.161</v>
      </c>
      <c r="W1511">
        <v>0.96399999999999997</v>
      </c>
      <c r="X1511">
        <v>0.183</v>
      </c>
      <c r="AQ1511" s="1"/>
      <c r="AS1511" s="2"/>
      <c r="AT1511" s="2"/>
    </row>
    <row r="1512" spans="1:46" x14ac:dyDescent="0.2">
      <c r="A1512" t="s">
        <v>3</v>
      </c>
      <c r="B1512">
        <f t="shared" si="92"/>
        <v>9</v>
      </c>
      <c r="C1512">
        <f t="shared" si="93"/>
        <v>8</v>
      </c>
      <c r="D1512">
        <v>2019</v>
      </c>
      <c r="E1512">
        <f t="shared" si="94"/>
        <v>221</v>
      </c>
      <c r="F1512" s="1">
        <v>43686</v>
      </c>
      <c r="G1512" s="3">
        <f t="shared" si="95"/>
        <v>17.316666666666666</v>
      </c>
      <c r="H1512" s="2">
        <v>0.72166666666666668</v>
      </c>
      <c r="I1512" s="2" t="s">
        <v>1</v>
      </c>
      <c r="J1512" t="s">
        <v>1</v>
      </c>
      <c r="K1512" t="s">
        <v>1</v>
      </c>
      <c r="L1512" t="s">
        <v>1</v>
      </c>
      <c r="M1512">
        <v>7.1491670000000003</v>
      </c>
      <c r="N1512">
        <v>45.490400000000001</v>
      </c>
      <c r="O1512" t="s">
        <v>30</v>
      </c>
      <c r="P1512">
        <v>180.1</v>
      </c>
      <c r="Q1512">
        <v>14</v>
      </c>
      <c r="R1512">
        <v>90.1</v>
      </c>
      <c r="S1512">
        <v>758.3</v>
      </c>
      <c r="T1512">
        <v>17</v>
      </c>
      <c r="U1512">
        <v>23.3</v>
      </c>
      <c r="V1512">
        <v>3.5999999999999997E-2</v>
      </c>
      <c r="W1512">
        <v>0.35699999999999998</v>
      </c>
      <c r="X1512">
        <v>3.5999999999999997E-2</v>
      </c>
      <c r="AQ1512" s="1"/>
      <c r="AS1512" s="2"/>
      <c r="AT1512" s="2"/>
    </row>
    <row r="1513" spans="1:46" x14ac:dyDescent="0.2">
      <c r="A1513" t="s">
        <v>3</v>
      </c>
      <c r="B1513">
        <f t="shared" si="92"/>
        <v>9</v>
      </c>
      <c r="C1513">
        <f t="shared" si="93"/>
        <v>8</v>
      </c>
      <c r="D1513">
        <v>2019</v>
      </c>
      <c r="E1513">
        <f t="shared" si="94"/>
        <v>221</v>
      </c>
      <c r="F1513" s="1">
        <v>43686</v>
      </c>
      <c r="G1513" s="3">
        <f t="shared" si="95"/>
        <v>17.399999999999999</v>
      </c>
      <c r="H1513" s="2">
        <v>0.72534722222222225</v>
      </c>
      <c r="I1513" s="2" t="s">
        <v>1</v>
      </c>
      <c r="J1513" t="s">
        <v>1</v>
      </c>
      <c r="K1513" t="s">
        <v>1</v>
      </c>
      <c r="L1513" t="s">
        <v>1</v>
      </c>
      <c r="M1513">
        <v>7.1491689999999997</v>
      </c>
      <c r="N1513">
        <v>45.49042</v>
      </c>
      <c r="O1513" t="s">
        <v>30</v>
      </c>
      <c r="P1513">
        <v>137.4</v>
      </c>
      <c r="Q1513">
        <v>13.8</v>
      </c>
      <c r="R1513">
        <v>91.5</v>
      </c>
      <c r="S1513">
        <v>758.1</v>
      </c>
      <c r="T1513">
        <v>15.3</v>
      </c>
      <c r="U1513">
        <v>24.7</v>
      </c>
      <c r="V1513">
        <v>2.7E-2</v>
      </c>
      <c r="W1513">
        <v>0.35899999999999999</v>
      </c>
      <c r="X1513">
        <v>2.5000000000000001E-2</v>
      </c>
      <c r="AQ1513" s="1"/>
      <c r="AS1513" s="2"/>
      <c r="AT1513" s="2"/>
    </row>
    <row r="1514" spans="1:46" x14ac:dyDescent="0.2">
      <c r="A1514" t="s">
        <v>3</v>
      </c>
      <c r="B1514">
        <f t="shared" si="92"/>
        <v>9</v>
      </c>
      <c r="C1514">
        <f t="shared" si="93"/>
        <v>8</v>
      </c>
      <c r="D1514">
        <v>2019</v>
      </c>
      <c r="E1514">
        <f t="shared" si="94"/>
        <v>221</v>
      </c>
      <c r="F1514" s="1">
        <v>43686</v>
      </c>
      <c r="G1514" s="3">
        <f t="shared" si="95"/>
        <v>17.483333333333334</v>
      </c>
      <c r="H1514" s="2">
        <v>0.7286689814814814</v>
      </c>
      <c r="I1514" s="2" t="s">
        <v>1</v>
      </c>
      <c r="J1514" t="s">
        <v>1</v>
      </c>
      <c r="K1514" t="s">
        <v>1</v>
      </c>
      <c r="L1514" t="s">
        <v>1</v>
      </c>
      <c r="M1514">
        <v>7.1492050000000003</v>
      </c>
      <c r="N1514">
        <v>45.490389999999998</v>
      </c>
      <c r="O1514" t="s">
        <v>30</v>
      </c>
      <c r="P1514">
        <v>109.7</v>
      </c>
      <c r="Q1514">
        <v>13.7</v>
      </c>
      <c r="R1514">
        <v>91.1</v>
      </c>
      <c r="S1514">
        <v>757.6</v>
      </c>
      <c r="T1514">
        <v>9.5</v>
      </c>
      <c r="U1514">
        <v>22.8</v>
      </c>
      <c r="V1514">
        <v>0.29499999999999998</v>
      </c>
      <c r="W1514">
        <v>0.98499999999999999</v>
      </c>
      <c r="X1514">
        <v>0.34200000000000003</v>
      </c>
      <c r="AQ1514" s="1"/>
      <c r="AS1514" s="2"/>
      <c r="AT1514" s="2"/>
    </row>
    <row r="1515" spans="1:46" x14ac:dyDescent="0.2">
      <c r="A1515" t="s">
        <v>3</v>
      </c>
      <c r="B1515">
        <f t="shared" si="92"/>
        <v>9</v>
      </c>
      <c r="C1515">
        <f t="shared" si="93"/>
        <v>8</v>
      </c>
      <c r="D1515">
        <v>2019</v>
      </c>
      <c r="E1515">
        <f t="shared" si="94"/>
        <v>221</v>
      </c>
      <c r="F1515" s="1">
        <v>43686</v>
      </c>
      <c r="G1515" s="3">
        <f t="shared" si="95"/>
        <v>17.55</v>
      </c>
      <c r="H1515" s="2">
        <v>0.73170138888888892</v>
      </c>
      <c r="I1515" s="2" t="s">
        <v>1</v>
      </c>
      <c r="J1515" t="s">
        <v>1</v>
      </c>
      <c r="K1515" t="s">
        <v>1</v>
      </c>
      <c r="L1515" t="s">
        <v>1</v>
      </c>
      <c r="M1515">
        <v>7.1491829999999998</v>
      </c>
      <c r="N1515">
        <v>45.490400000000001</v>
      </c>
      <c r="O1515" t="s">
        <v>30</v>
      </c>
      <c r="P1515">
        <v>271.3</v>
      </c>
      <c r="Q1515">
        <v>14.3</v>
      </c>
      <c r="R1515">
        <v>85.9</v>
      </c>
      <c r="S1515">
        <v>756.5</v>
      </c>
      <c r="T1515">
        <v>16.2</v>
      </c>
      <c r="U1515">
        <v>24.2</v>
      </c>
      <c r="V1515">
        <v>2.5999999999999999E-2</v>
      </c>
      <c r="W1515">
        <v>0.255</v>
      </c>
      <c r="X1515">
        <v>2.4E-2</v>
      </c>
      <c r="AQ1515" s="1"/>
      <c r="AS1515" s="2"/>
      <c r="AT1515" s="2"/>
    </row>
    <row r="1516" spans="1:46" x14ac:dyDescent="0.2">
      <c r="A1516" t="s">
        <v>3</v>
      </c>
      <c r="B1516">
        <f t="shared" si="92"/>
        <v>9</v>
      </c>
      <c r="C1516">
        <f t="shared" si="93"/>
        <v>8</v>
      </c>
      <c r="D1516">
        <v>2019</v>
      </c>
      <c r="E1516">
        <f t="shared" si="94"/>
        <v>221</v>
      </c>
      <c r="F1516" s="1">
        <v>43686</v>
      </c>
      <c r="G1516" s="3">
        <f t="shared" si="95"/>
        <v>17.616666666666667</v>
      </c>
      <c r="H1516" s="2">
        <v>0.7345949074074074</v>
      </c>
      <c r="I1516" s="2" t="s">
        <v>1</v>
      </c>
      <c r="J1516" t="s">
        <v>1</v>
      </c>
      <c r="K1516" t="s">
        <v>1</v>
      </c>
      <c r="L1516" t="s">
        <v>1</v>
      </c>
      <c r="M1516">
        <v>7.149146</v>
      </c>
      <c r="N1516">
        <v>45.490349999999999</v>
      </c>
      <c r="O1516" t="s">
        <v>30</v>
      </c>
      <c r="P1516">
        <v>142.9</v>
      </c>
      <c r="Q1516">
        <v>14</v>
      </c>
      <c r="R1516">
        <v>88.3</v>
      </c>
      <c r="S1516">
        <v>757.3</v>
      </c>
      <c r="T1516">
        <v>16.7</v>
      </c>
      <c r="U1516">
        <v>30.7</v>
      </c>
      <c r="V1516">
        <v>0.222</v>
      </c>
      <c r="W1516">
        <v>0.96499999999999997</v>
      </c>
      <c r="X1516">
        <v>0.25600000000000001</v>
      </c>
      <c r="AQ1516" s="1"/>
      <c r="AS1516" s="2"/>
      <c r="AT1516" s="2"/>
    </row>
    <row r="1517" spans="1:46" x14ac:dyDescent="0.2">
      <c r="A1517" t="s">
        <v>4</v>
      </c>
      <c r="B1517">
        <f t="shared" si="92"/>
        <v>10</v>
      </c>
      <c r="C1517">
        <f t="shared" si="93"/>
        <v>8</v>
      </c>
      <c r="D1517">
        <v>2019</v>
      </c>
      <c r="E1517">
        <f t="shared" si="94"/>
        <v>222</v>
      </c>
      <c r="F1517" s="1">
        <v>43687</v>
      </c>
      <c r="G1517" s="3">
        <f t="shared" si="95"/>
        <v>9.9499999999999993</v>
      </c>
      <c r="H1517" s="2">
        <v>0.4145833333333333</v>
      </c>
      <c r="I1517" s="2" t="s">
        <v>1</v>
      </c>
      <c r="J1517" t="s">
        <v>1</v>
      </c>
      <c r="K1517" t="s">
        <v>1</v>
      </c>
      <c r="L1517" t="s">
        <v>1</v>
      </c>
      <c r="M1517">
        <v>7.1533420000000003</v>
      </c>
      <c r="N1517">
        <v>45.493290000000002</v>
      </c>
      <c r="O1517" t="s">
        <v>30</v>
      </c>
      <c r="P1517">
        <v>787.9</v>
      </c>
      <c r="Q1517">
        <v>16.2</v>
      </c>
      <c r="R1517">
        <v>58</v>
      </c>
      <c r="S1517">
        <v>761</v>
      </c>
      <c r="T1517">
        <v>13.2</v>
      </c>
      <c r="U1517">
        <v>21.4</v>
      </c>
      <c r="V1517">
        <v>-1.33</v>
      </c>
      <c r="W1517">
        <v>0.997</v>
      </c>
      <c r="X1517">
        <v>-1.58</v>
      </c>
      <c r="AQ1517" s="1"/>
      <c r="AS1517" s="2"/>
      <c r="AT1517" s="2"/>
    </row>
    <row r="1518" spans="1:46" x14ac:dyDescent="0.2">
      <c r="A1518" t="s">
        <v>4</v>
      </c>
      <c r="B1518">
        <f t="shared" si="92"/>
        <v>10</v>
      </c>
      <c r="C1518">
        <f t="shared" si="93"/>
        <v>8</v>
      </c>
      <c r="D1518">
        <v>2019</v>
      </c>
      <c r="E1518">
        <f t="shared" si="94"/>
        <v>222</v>
      </c>
      <c r="F1518" s="1">
        <v>43687</v>
      </c>
      <c r="G1518" s="3">
        <f t="shared" si="95"/>
        <v>10.283333333333333</v>
      </c>
      <c r="H1518" s="2">
        <v>0.42892361111111116</v>
      </c>
      <c r="I1518" s="2" t="s">
        <v>1</v>
      </c>
      <c r="J1518" t="s">
        <v>1</v>
      </c>
      <c r="K1518" t="s">
        <v>1</v>
      </c>
      <c r="L1518" t="s">
        <v>1</v>
      </c>
      <c r="M1518">
        <v>7.1533749999999996</v>
      </c>
      <c r="N1518">
        <v>45.493229999999997</v>
      </c>
      <c r="O1518" t="s">
        <v>30</v>
      </c>
      <c r="P1518">
        <v>283.60000000000002</v>
      </c>
      <c r="Q1518">
        <v>16.2</v>
      </c>
      <c r="R1518">
        <v>62.3</v>
      </c>
      <c r="S1518">
        <v>761.3</v>
      </c>
      <c r="T1518">
        <v>13.3</v>
      </c>
      <c r="U1518">
        <v>24.5</v>
      </c>
      <c r="V1518">
        <v>-0.88</v>
      </c>
      <c r="W1518">
        <v>0.997</v>
      </c>
      <c r="X1518">
        <v>-1.05</v>
      </c>
      <c r="AQ1518" s="1"/>
      <c r="AS1518" s="2"/>
      <c r="AT1518" s="2"/>
    </row>
    <row r="1519" spans="1:46" x14ac:dyDescent="0.2">
      <c r="A1519" t="s">
        <v>4</v>
      </c>
      <c r="B1519">
        <f t="shared" si="92"/>
        <v>10</v>
      </c>
      <c r="C1519">
        <f t="shared" si="93"/>
        <v>8</v>
      </c>
      <c r="D1519">
        <v>2019</v>
      </c>
      <c r="E1519">
        <f t="shared" si="94"/>
        <v>222</v>
      </c>
      <c r="F1519" s="1">
        <v>43687</v>
      </c>
      <c r="G1519" s="3">
        <f t="shared" si="95"/>
        <v>10.366666666666667</v>
      </c>
      <c r="H1519" s="2">
        <v>0.43224537037037036</v>
      </c>
      <c r="I1519" s="2" t="s">
        <v>1</v>
      </c>
      <c r="J1519" t="s">
        <v>1</v>
      </c>
      <c r="K1519" t="s">
        <v>1</v>
      </c>
      <c r="L1519" t="s">
        <v>1</v>
      </c>
      <c r="M1519">
        <v>7.1533059999999997</v>
      </c>
      <c r="N1519">
        <v>45.493259999999999</v>
      </c>
      <c r="O1519" t="s">
        <v>30</v>
      </c>
      <c r="P1519">
        <v>179.2</v>
      </c>
      <c r="Q1519">
        <v>16</v>
      </c>
      <c r="R1519">
        <v>57.2</v>
      </c>
      <c r="S1519">
        <v>761.3</v>
      </c>
      <c r="T1519">
        <v>13.5</v>
      </c>
      <c r="U1519">
        <v>17</v>
      </c>
      <c r="V1519">
        <v>-0.57199999999999995</v>
      </c>
      <c r="W1519">
        <v>0.99399999999999999</v>
      </c>
      <c r="X1519">
        <v>-0.68400000000000005</v>
      </c>
      <c r="AQ1519" s="1"/>
      <c r="AS1519" s="2"/>
      <c r="AT1519" s="2"/>
    </row>
    <row r="1520" spans="1:46" x14ac:dyDescent="0.2">
      <c r="A1520" t="s">
        <v>4</v>
      </c>
      <c r="B1520">
        <f t="shared" si="92"/>
        <v>10</v>
      </c>
      <c r="C1520">
        <f t="shared" si="93"/>
        <v>8</v>
      </c>
      <c r="D1520">
        <v>2019</v>
      </c>
      <c r="E1520">
        <f t="shared" si="94"/>
        <v>222</v>
      </c>
      <c r="F1520" s="1">
        <v>43687</v>
      </c>
      <c r="G1520" s="3">
        <f t="shared" si="95"/>
        <v>10.45</v>
      </c>
      <c r="H1520" s="2">
        <v>0.43606481481481479</v>
      </c>
      <c r="I1520" s="2" t="s">
        <v>1</v>
      </c>
      <c r="J1520" t="s">
        <v>1</v>
      </c>
      <c r="K1520" t="s">
        <v>1</v>
      </c>
      <c r="L1520" t="s">
        <v>1</v>
      </c>
      <c r="M1520">
        <v>7.1533990000000003</v>
      </c>
      <c r="N1520">
        <v>45.493290000000002</v>
      </c>
      <c r="O1520" t="s">
        <v>30</v>
      </c>
      <c r="P1520">
        <v>155.1</v>
      </c>
      <c r="Q1520">
        <v>16</v>
      </c>
      <c r="R1520">
        <v>59.7</v>
      </c>
      <c r="S1520">
        <v>761.4</v>
      </c>
      <c r="T1520">
        <v>14.8</v>
      </c>
      <c r="U1520">
        <v>20.8</v>
      </c>
      <c r="V1520">
        <v>0.13900000000000001</v>
      </c>
      <c r="W1520">
        <v>0.96199999999999997</v>
      </c>
      <c r="X1520">
        <v>0.157</v>
      </c>
      <c r="AQ1520" s="1"/>
      <c r="AS1520" s="2"/>
      <c r="AT1520" s="2"/>
    </row>
    <row r="1521" spans="1:46" x14ac:dyDescent="0.2">
      <c r="A1521" t="s">
        <v>4</v>
      </c>
      <c r="B1521">
        <f t="shared" si="92"/>
        <v>10</v>
      </c>
      <c r="C1521">
        <f t="shared" si="93"/>
        <v>8</v>
      </c>
      <c r="D1521">
        <v>2019</v>
      </c>
      <c r="E1521">
        <f t="shared" si="94"/>
        <v>222</v>
      </c>
      <c r="F1521" s="1">
        <v>43687</v>
      </c>
      <c r="G1521" s="3">
        <f t="shared" si="95"/>
        <v>10.55</v>
      </c>
      <c r="H1521" s="2">
        <v>0.44020833333333331</v>
      </c>
      <c r="I1521" s="2" t="s">
        <v>1</v>
      </c>
      <c r="J1521" t="s">
        <v>1</v>
      </c>
      <c r="K1521" t="s">
        <v>1</v>
      </c>
      <c r="L1521" t="s">
        <v>1</v>
      </c>
      <c r="M1521">
        <v>7.15327</v>
      </c>
      <c r="N1521">
        <v>45.493020000000001</v>
      </c>
      <c r="O1521" t="s">
        <v>30</v>
      </c>
      <c r="P1521">
        <v>182.9</v>
      </c>
      <c r="Q1521">
        <v>15.6</v>
      </c>
      <c r="R1521">
        <v>59.3</v>
      </c>
      <c r="S1521">
        <v>761.2</v>
      </c>
      <c r="T1521">
        <v>13.7</v>
      </c>
      <c r="U1521">
        <v>27.7</v>
      </c>
      <c r="V1521">
        <v>-0.52400000000000002</v>
      </c>
      <c r="W1521">
        <v>0.995</v>
      </c>
      <c r="X1521">
        <v>-0.628</v>
      </c>
      <c r="AQ1521" s="1"/>
      <c r="AS1521" s="2"/>
      <c r="AT1521" s="2"/>
    </row>
    <row r="1522" spans="1:46" x14ac:dyDescent="0.2">
      <c r="A1522" t="s">
        <v>4</v>
      </c>
      <c r="B1522">
        <f t="shared" si="92"/>
        <v>10</v>
      </c>
      <c r="C1522">
        <f t="shared" si="93"/>
        <v>8</v>
      </c>
      <c r="D1522">
        <v>2019</v>
      </c>
      <c r="E1522">
        <f t="shared" si="94"/>
        <v>222</v>
      </c>
      <c r="F1522" s="1">
        <v>43687</v>
      </c>
      <c r="G1522" s="3">
        <f t="shared" si="95"/>
        <v>10.666666666666666</v>
      </c>
      <c r="H1522" s="2">
        <v>0.44475694444444441</v>
      </c>
      <c r="I1522" s="2" t="s">
        <v>1</v>
      </c>
      <c r="J1522" t="s">
        <v>1</v>
      </c>
      <c r="K1522" t="s">
        <v>1</v>
      </c>
      <c r="L1522" t="s">
        <v>1</v>
      </c>
      <c r="M1522">
        <v>7.153397</v>
      </c>
      <c r="N1522">
        <v>45.493310000000001</v>
      </c>
      <c r="O1522" t="s">
        <v>30</v>
      </c>
      <c r="P1522">
        <v>741.5</v>
      </c>
      <c r="Q1522">
        <v>15.8</v>
      </c>
      <c r="R1522">
        <v>61.1</v>
      </c>
      <c r="S1522">
        <v>761.3</v>
      </c>
      <c r="T1522">
        <v>14.8</v>
      </c>
      <c r="U1522">
        <v>12.4</v>
      </c>
      <c r="V1522">
        <v>-0.96299999999999997</v>
      </c>
      <c r="W1522">
        <v>0.997</v>
      </c>
      <c r="X1522">
        <v>-1.1499999999999999</v>
      </c>
      <c r="AQ1522" s="1"/>
      <c r="AS1522" s="2"/>
      <c r="AT1522" s="2"/>
    </row>
    <row r="1523" spans="1:46" x14ac:dyDescent="0.2">
      <c r="A1523" t="s">
        <v>4</v>
      </c>
      <c r="B1523">
        <f t="shared" si="92"/>
        <v>10</v>
      </c>
      <c r="C1523">
        <f t="shared" si="93"/>
        <v>8</v>
      </c>
      <c r="D1523">
        <v>2019</v>
      </c>
      <c r="E1523">
        <f t="shared" si="94"/>
        <v>222</v>
      </c>
      <c r="F1523" s="1">
        <v>43687</v>
      </c>
      <c r="G1523" s="3">
        <f t="shared" si="95"/>
        <v>10.783333333333333</v>
      </c>
      <c r="H1523" s="2">
        <v>0.44958333333333328</v>
      </c>
      <c r="I1523" s="2" t="s">
        <v>1</v>
      </c>
      <c r="J1523" t="s">
        <v>1</v>
      </c>
      <c r="K1523" t="s">
        <v>1</v>
      </c>
      <c r="L1523" t="s">
        <v>1</v>
      </c>
      <c r="M1523">
        <v>7.1534190000000004</v>
      </c>
      <c r="N1523">
        <v>45.49333</v>
      </c>
      <c r="O1523" t="s">
        <v>30</v>
      </c>
      <c r="P1523">
        <v>595</v>
      </c>
      <c r="Q1523">
        <v>16.3</v>
      </c>
      <c r="R1523">
        <v>61</v>
      </c>
      <c r="S1523">
        <v>761.4</v>
      </c>
      <c r="T1523">
        <v>15.1</v>
      </c>
      <c r="U1523">
        <v>14.7</v>
      </c>
      <c r="V1523">
        <v>-0.38300000000000001</v>
      </c>
      <c r="W1523">
        <v>0.97199999999999998</v>
      </c>
      <c r="X1523">
        <v>-0.46</v>
      </c>
      <c r="AQ1523" s="1"/>
      <c r="AS1523" s="2"/>
      <c r="AT1523" s="2"/>
    </row>
    <row r="1524" spans="1:46" x14ac:dyDescent="0.2">
      <c r="A1524" t="s">
        <v>4</v>
      </c>
      <c r="B1524">
        <f t="shared" si="92"/>
        <v>10</v>
      </c>
      <c r="C1524">
        <f t="shared" si="93"/>
        <v>8</v>
      </c>
      <c r="D1524">
        <v>2019</v>
      </c>
      <c r="E1524">
        <f t="shared" si="94"/>
        <v>222</v>
      </c>
      <c r="F1524" s="1">
        <v>43687</v>
      </c>
      <c r="G1524" s="3">
        <f t="shared" si="95"/>
        <v>10.883333333333333</v>
      </c>
      <c r="H1524" s="2">
        <v>0.4538773148148148</v>
      </c>
      <c r="I1524" s="2" t="s">
        <v>1</v>
      </c>
      <c r="J1524" t="s">
        <v>1</v>
      </c>
      <c r="K1524" t="s">
        <v>1</v>
      </c>
      <c r="L1524" t="s">
        <v>1</v>
      </c>
      <c r="M1524">
        <v>7.1533800000000003</v>
      </c>
      <c r="N1524">
        <v>45.493259999999999</v>
      </c>
      <c r="O1524" t="s">
        <v>30</v>
      </c>
      <c r="P1524">
        <v>357.5</v>
      </c>
      <c r="Q1524">
        <v>16.7</v>
      </c>
      <c r="R1524">
        <v>58.2</v>
      </c>
      <c r="S1524">
        <v>761.5</v>
      </c>
      <c r="T1524">
        <v>13.8</v>
      </c>
      <c r="U1524">
        <v>22</v>
      </c>
      <c r="V1524">
        <v>-0.873</v>
      </c>
      <c r="W1524">
        <v>0.97499999999999998</v>
      </c>
      <c r="X1524">
        <v>-1.04</v>
      </c>
      <c r="AQ1524" s="1"/>
      <c r="AS1524" s="2"/>
      <c r="AT1524" s="2"/>
    </row>
    <row r="1525" spans="1:46" x14ac:dyDescent="0.2">
      <c r="A1525" t="s">
        <v>4</v>
      </c>
      <c r="B1525">
        <f t="shared" si="92"/>
        <v>10</v>
      </c>
      <c r="C1525">
        <f t="shared" si="93"/>
        <v>8</v>
      </c>
      <c r="D1525">
        <v>2019</v>
      </c>
      <c r="E1525">
        <f t="shared" si="94"/>
        <v>222</v>
      </c>
      <c r="F1525" s="1">
        <v>43687</v>
      </c>
      <c r="G1525" s="3">
        <f t="shared" si="95"/>
        <v>10.983333333333333</v>
      </c>
      <c r="H1525" s="2">
        <v>0.4581944444444444</v>
      </c>
      <c r="I1525" s="2" t="s">
        <v>1</v>
      </c>
      <c r="J1525" t="s">
        <v>1</v>
      </c>
      <c r="K1525" t="s">
        <v>1</v>
      </c>
      <c r="L1525" t="s">
        <v>1</v>
      </c>
      <c r="M1525">
        <v>7.1533449999999998</v>
      </c>
      <c r="N1525">
        <v>45.493319999999997</v>
      </c>
      <c r="O1525" t="s">
        <v>30</v>
      </c>
      <c r="P1525">
        <v>930.4</v>
      </c>
      <c r="Q1525">
        <v>16.8</v>
      </c>
      <c r="R1525">
        <v>58.3</v>
      </c>
      <c r="S1525">
        <v>761.8</v>
      </c>
      <c r="T1525">
        <v>14.7</v>
      </c>
      <c r="U1525">
        <v>13.1</v>
      </c>
      <c r="V1525">
        <v>-1.4</v>
      </c>
      <c r="W1525">
        <v>0.99099999999999999</v>
      </c>
      <c r="X1525">
        <v>-1.66</v>
      </c>
      <c r="AQ1525" s="1"/>
      <c r="AS1525" s="2"/>
      <c r="AT1525" s="2"/>
    </row>
    <row r="1526" spans="1:46" x14ac:dyDescent="0.2">
      <c r="A1526" t="s">
        <v>4</v>
      </c>
      <c r="B1526">
        <f t="shared" si="92"/>
        <v>10</v>
      </c>
      <c r="C1526">
        <f t="shared" si="93"/>
        <v>8</v>
      </c>
      <c r="D1526">
        <v>2019</v>
      </c>
      <c r="E1526">
        <f t="shared" si="94"/>
        <v>222</v>
      </c>
      <c r="F1526" s="1">
        <v>43687</v>
      </c>
      <c r="G1526" s="3">
        <f t="shared" si="95"/>
        <v>11.083333333333334</v>
      </c>
      <c r="H1526" s="2">
        <v>0.46200231481481485</v>
      </c>
      <c r="I1526" s="2" t="s">
        <v>1</v>
      </c>
      <c r="J1526" t="s">
        <v>1</v>
      </c>
      <c r="K1526" t="s">
        <v>1</v>
      </c>
      <c r="L1526" t="s">
        <v>1</v>
      </c>
      <c r="M1526">
        <v>7.1533600000000002</v>
      </c>
      <c r="N1526">
        <v>45.493310000000001</v>
      </c>
      <c r="O1526" t="s">
        <v>30</v>
      </c>
      <c r="P1526">
        <v>955.5</v>
      </c>
      <c r="Q1526">
        <v>17.399999999999999</v>
      </c>
      <c r="R1526">
        <v>60.1</v>
      </c>
      <c r="S1526">
        <v>761.7</v>
      </c>
      <c r="T1526">
        <v>13.6</v>
      </c>
      <c r="U1526">
        <v>18.2</v>
      </c>
      <c r="V1526">
        <v>-2.4500000000000002</v>
      </c>
      <c r="W1526">
        <v>0.99</v>
      </c>
      <c r="X1526">
        <v>-2.89</v>
      </c>
      <c r="AQ1526" s="1"/>
      <c r="AS1526" s="2"/>
      <c r="AT1526" s="2"/>
    </row>
    <row r="1527" spans="1:46" x14ac:dyDescent="0.2">
      <c r="A1527" t="s">
        <v>4</v>
      </c>
      <c r="B1527">
        <f t="shared" si="92"/>
        <v>10</v>
      </c>
      <c r="C1527">
        <f t="shared" si="93"/>
        <v>8</v>
      </c>
      <c r="D1527">
        <v>2019</v>
      </c>
      <c r="E1527">
        <f t="shared" si="94"/>
        <v>222</v>
      </c>
      <c r="F1527" s="1">
        <v>43687</v>
      </c>
      <c r="G1527" s="3">
        <f t="shared" si="95"/>
        <v>11.183333333333334</v>
      </c>
      <c r="H1527" s="2">
        <v>0.46638888888888891</v>
      </c>
      <c r="I1527" s="2" t="s">
        <v>1</v>
      </c>
      <c r="J1527" t="s">
        <v>1</v>
      </c>
      <c r="K1527" t="s">
        <v>1</v>
      </c>
      <c r="L1527" t="s">
        <v>1</v>
      </c>
      <c r="M1527">
        <v>7.1533389999999999</v>
      </c>
      <c r="N1527">
        <v>45.49324</v>
      </c>
      <c r="O1527" t="s">
        <v>30</v>
      </c>
      <c r="P1527">
        <v>443.7</v>
      </c>
      <c r="Q1527">
        <v>16</v>
      </c>
      <c r="R1527">
        <v>58.3</v>
      </c>
      <c r="S1527">
        <v>761.5</v>
      </c>
      <c r="T1527">
        <v>14.6</v>
      </c>
      <c r="U1527">
        <v>19.5</v>
      </c>
      <c r="V1527">
        <v>-0.74099999999999999</v>
      </c>
      <c r="W1527">
        <v>0.97</v>
      </c>
      <c r="X1527">
        <v>-0.88400000000000001</v>
      </c>
      <c r="AQ1527" s="1"/>
      <c r="AS1527" s="2"/>
      <c r="AT1527" s="2"/>
    </row>
    <row r="1528" spans="1:46" x14ac:dyDescent="0.2">
      <c r="A1528" t="s">
        <v>4</v>
      </c>
      <c r="B1528">
        <f t="shared" si="92"/>
        <v>10</v>
      </c>
      <c r="C1528">
        <f t="shared" si="93"/>
        <v>8</v>
      </c>
      <c r="D1528">
        <v>2019</v>
      </c>
      <c r="E1528">
        <f t="shared" si="94"/>
        <v>222</v>
      </c>
      <c r="F1528" s="1">
        <v>43687</v>
      </c>
      <c r="G1528" s="3">
        <f t="shared" si="95"/>
        <v>11.3</v>
      </c>
      <c r="H1528" s="2">
        <v>0.47094907407407405</v>
      </c>
      <c r="I1528" s="2" t="s">
        <v>1</v>
      </c>
      <c r="J1528" t="s">
        <v>1</v>
      </c>
      <c r="K1528" t="s">
        <v>1</v>
      </c>
      <c r="L1528" t="s">
        <v>1</v>
      </c>
      <c r="M1528">
        <v>7.1533319999999998</v>
      </c>
      <c r="N1528">
        <v>45.49324</v>
      </c>
      <c r="O1528" t="s">
        <v>30</v>
      </c>
      <c r="P1528">
        <v>309.3</v>
      </c>
      <c r="Q1528">
        <v>16</v>
      </c>
      <c r="R1528">
        <v>58.5</v>
      </c>
      <c r="S1528">
        <v>761.5</v>
      </c>
      <c r="T1528">
        <v>14.5</v>
      </c>
      <c r="U1528">
        <v>20.100000000000001</v>
      </c>
      <c r="V1528">
        <v>-1.04</v>
      </c>
      <c r="W1528">
        <v>0.99299999999999999</v>
      </c>
      <c r="X1528">
        <v>-1.23</v>
      </c>
      <c r="AQ1528" s="1"/>
      <c r="AS1528" s="2"/>
      <c r="AT1528" s="2"/>
    </row>
    <row r="1529" spans="1:46" x14ac:dyDescent="0.2">
      <c r="A1529" t="s">
        <v>4</v>
      </c>
      <c r="B1529">
        <f t="shared" si="92"/>
        <v>10</v>
      </c>
      <c r="C1529">
        <f t="shared" si="93"/>
        <v>8</v>
      </c>
      <c r="D1529">
        <v>2019</v>
      </c>
      <c r="E1529">
        <f t="shared" si="94"/>
        <v>222</v>
      </c>
      <c r="F1529" s="1">
        <v>43687</v>
      </c>
      <c r="G1529" s="3">
        <f t="shared" si="95"/>
        <v>11.4</v>
      </c>
      <c r="H1529" s="2">
        <v>0.47554398148148147</v>
      </c>
      <c r="I1529" s="2" t="s">
        <v>1</v>
      </c>
      <c r="J1529" t="s">
        <v>1</v>
      </c>
      <c r="K1529" t="s">
        <v>1</v>
      </c>
      <c r="L1529" t="s">
        <v>1</v>
      </c>
      <c r="M1529">
        <v>7.153327</v>
      </c>
      <c r="N1529">
        <v>45.49324</v>
      </c>
      <c r="O1529" t="s">
        <v>30</v>
      </c>
      <c r="P1529">
        <v>989.4</v>
      </c>
      <c r="Q1529">
        <v>16.3</v>
      </c>
      <c r="R1529">
        <v>55.8</v>
      </c>
      <c r="S1529">
        <v>761.7</v>
      </c>
      <c r="T1529">
        <v>13.6</v>
      </c>
      <c r="U1529">
        <v>21.2</v>
      </c>
      <c r="V1529">
        <v>-2.15</v>
      </c>
      <c r="W1529">
        <v>0.998</v>
      </c>
      <c r="X1529">
        <v>-2.5499999999999998</v>
      </c>
      <c r="AQ1529" s="1"/>
      <c r="AS1529" s="2"/>
      <c r="AT1529" s="2"/>
    </row>
    <row r="1530" spans="1:46" x14ac:dyDescent="0.2">
      <c r="A1530" t="s">
        <v>4</v>
      </c>
      <c r="B1530">
        <f t="shared" si="92"/>
        <v>10</v>
      </c>
      <c r="C1530">
        <f t="shared" si="93"/>
        <v>8</v>
      </c>
      <c r="D1530">
        <v>2019</v>
      </c>
      <c r="E1530">
        <f t="shared" si="94"/>
        <v>222</v>
      </c>
      <c r="F1530" s="1">
        <v>43687</v>
      </c>
      <c r="G1530" s="3">
        <f t="shared" si="95"/>
        <v>11.516666666666667</v>
      </c>
      <c r="H1530" s="2">
        <v>0.48019675925925925</v>
      </c>
      <c r="I1530" s="2" t="s">
        <v>1</v>
      </c>
      <c r="J1530" t="s">
        <v>1</v>
      </c>
      <c r="K1530" t="s">
        <v>1</v>
      </c>
      <c r="L1530" t="s">
        <v>1</v>
      </c>
      <c r="M1530">
        <v>7.1533249999999997</v>
      </c>
      <c r="N1530">
        <v>45.49324</v>
      </c>
      <c r="O1530" t="s">
        <v>30</v>
      </c>
      <c r="P1530">
        <v>318.8</v>
      </c>
      <c r="Q1530">
        <v>16.5</v>
      </c>
      <c r="R1530">
        <v>57.4</v>
      </c>
      <c r="S1530">
        <v>761.7</v>
      </c>
      <c r="T1530">
        <v>15.8</v>
      </c>
      <c r="U1530">
        <v>15.2</v>
      </c>
      <c r="V1530">
        <v>-0.60599999999999998</v>
      </c>
      <c r="W1530">
        <v>0.98399999999999999</v>
      </c>
      <c r="X1530">
        <v>-0.72299999999999998</v>
      </c>
      <c r="AQ1530" s="1"/>
      <c r="AS1530" s="2"/>
      <c r="AT1530" s="2"/>
    </row>
    <row r="1531" spans="1:46" x14ac:dyDescent="0.2">
      <c r="A1531" t="s">
        <v>4</v>
      </c>
      <c r="B1531">
        <f t="shared" si="92"/>
        <v>10</v>
      </c>
      <c r="C1531">
        <f t="shared" si="93"/>
        <v>8</v>
      </c>
      <c r="D1531">
        <v>2019</v>
      </c>
      <c r="E1531">
        <f t="shared" si="94"/>
        <v>222</v>
      </c>
      <c r="F1531" s="1">
        <v>43687</v>
      </c>
      <c r="G1531" s="3">
        <f t="shared" si="95"/>
        <v>11.633333333333333</v>
      </c>
      <c r="H1531" s="2">
        <v>0.48487268518518517</v>
      </c>
      <c r="I1531" s="2" t="s">
        <v>1</v>
      </c>
      <c r="J1531" t="s">
        <v>1</v>
      </c>
      <c r="K1531" t="s">
        <v>1</v>
      </c>
      <c r="L1531" t="s">
        <v>1</v>
      </c>
      <c r="M1531">
        <v>7.1533249999999997</v>
      </c>
      <c r="N1531">
        <v>45.493189999999998</v>
      </c>
      <c r="O1531" t="s">
        <v>30</v>
      </c>
      <c r="P1531">
        <v>1136.5</v>
      </c>
      <c r="Q1531">
        <v>17.100000000000001</v>
      </c>
      <c r="R1531">
        <v>60.3</v>
      </c>
      <c r="S1531">
        <v>761.6</v>
      </c>
      <c r="T1531">
        <v>15.7</v>
      </c>
      <c r="U1531">
        <v>12.5</v>
      </c>
      <c r="V1531">
        <v>-1.3</v>
      </c>
      <c r="W1531">
        <v>0.996</v>
      </c>
      <c r="X1531">
        <v>-1.54</v>
      </c>
      <c r="AQ1531" s="1"/>
      <c r="AS1531" s="2"/>
      <c r="AT1531" s="2"/>
    </row>
    <row r="1532" spans="1:46" x14ac:dyDescent="0.2">
      <c r="A1532" t="s">
        <v>4</v>
      </c>
      <c r="B1532">
        <f t="shared" si="92"/>
        <v>10</v>
      </c>
      <c r="C1532">
        <f t="shared" si="93"/>
        <v>8</v>
      </c>
      <c r="D1532">
        <v>2019</v>
      </c>
      <c r="E1532">
        <f t="shared" si="94"/>
        <v>222</v>
      </c>
      <c r="F1532" s="1">
        <v>43687</v>
      </c>
      <c r="G1532" s="3">
        <f t="shared" si="95"/>
        <v>11.733333333333333</v>
      </c>
      <c r="H1532" s="2">
        <v>0.48924768518518519</v>
      </c>
      <c r="I1532" s="2" t="s">
        <v>1</v>
      </c>
      <c r="J1532" t="s">
        <v>1</v>
      </c>
      <c r="K1532" t="s">
        <v>1</v>
      </c>
      <c r="L1532" t="s">
        <v>1</v>
      </c>
      <c r="M1532">
        <v>7.1533860000000002</v>
      </c>
      <c r="N1532">
        <v>45.493169999999999</v>
      </c>
      <c r="O1532" t="s">
        <v>30</v>
      </c>
      <c r="P1532">
        <v>818</v>
      </c>
      <c r="Q1532">
        <v>16.899999999999999</v>
      </c>
      <c r="R1532">
        <v>64.400000000000006</v>
      </c>
      <c r="S1532">
        <v>761.8</v>
      </c>
      <c r="T1532">
        <v>15</v>
      </c>
      <c r="U1532">
        <v>16.3</v>
      </c>
      <c r="V1532">
        <v>-1.07</v>
      </c>
      <c r="W1532">
        <v>0.996</v>
      </c>
      <c r="X1532">
        <v>-1.27</v>
      </c>
      <c r="AQ1532" s="1"/>
      <c r="AS1532" s="2"/>
      <c r="AT1532" s="2"/>
    </row>
    <row r="1533" spans="1:46" x14ac:dyDescent="0.2">
      <c r="A1533" t="s">
        <v>4</v>
      </c>
      <c r="B1533">
        <f t="shared" si="92"/>
        <v>10</v>
      </c>
      <c r="C1533">
        <f t="shared" si="93"/>
        <v>8</v>
      </c>
      <c r="D1533">
        <v>2019</v>
      </c>
      <c r="E1533">
        <f t="shared" si="94"/>
        <v>222</v>
      </c>
      <c r="F1533" s="1">
        <v>43687</v>
      </c>
      <c r="G1533" s="3">
        <f t="shared" si="95"/>
        <v>11.983333333333333</v>
      </c>
      <c r="H1533" s="2">
        <v>0.49972222222222223</v>
      </c>
      <c r="I1533" s="2" t="s">
        <v>1</v>
      </c>
      <c r="J1533" t="s">
        <v>1</v>
      </c>
      <c r="K1533" t="s">
        <v>1</v>
      </c>
      <c r="L1533" t="s">
        <v>1</v>
      </c>
      <c r="M1533">
        <v>7.153403</v>
      </c>
      <c r="N1533">
        <v>45.493169999999999</v>
      </c>
      <c r="O1533" t="s">
        <v>30</v>
      </c>
      <c r="P1533">
        <v>719.1</v>
      </c>
      <c r="Q1533">
        <v>16.399999999999999</v>
      </c>
      <c r="R1533">
        <v>58</v>
      </c>
      <c r="S1533">
        <v>761.8</v>
      </c>
      <c r="T1533">
        <v>16.399999999999999</v>
      </c>
      <c r="U1533">
        <v>18.8</v>
      </c>
      <c r="V1533">
        <v>-0.98</v>
      </c>
      <c r="W1533">
        <v>0.995</v>
      </c>
      <c r="X1533">
        <v>-1.1599999999999999</v>
      </c>
      <c r="AQ1533" s="1"/>
      <c r="AS1533" s="2"/>
      <c r="AT1533" s="2"/>
    </row>
    <row r="1534" spans="1:46" x14ac:dyDescent="0.2">
      <c r="A1534" t="s">
        <v>4</v>
      </c>
      <c r="B1534">
        <f t="shared" si="92"/>
        <v>10</v>
      </c>
      <c r="C1534">
        <f t="shared" si="93"/>
        <v>8</v>
      </c>
      <c r="D1534">
        <v>2019</v>
      </c>
      <c r="E1534">
        <f t="shared" si="94"/>
        <v>222</v>
      </c>
      <c r="F1534" s="1">
        <v>43687</v>
      </c>
      <c r="G1534" s="3">
        <f t="shared" si="95"/>
        <v>12.1</v>
      </c>
      <c r="H1534" s="2">
        <v>0.50483796296296302</v>
      </c>
      <c r="I1534" s="2" t="s">
        <v>1</v>
      </c>
      <c r="J1534" t="s">
        <v>1</v>
      </c>
      <c r="K1534" t="s">
        <v>1</v>
      </c>
      <c r="L1534" t="s">
        <v>1</v>
      </c>
      <c r="M1534">
        <v>7.1534110000000002</v>
      </c>
      <c r="N1534">
        <v>45.493180000000002</v>
      </c>
      <c r="O1534" t="s">
        <v>30</v>
      </c>
      <c r="P1534">
        <v>551.4</v>
      </c>
      <c r="Q1534">
        <v>16.399999999999999</v>
      </c>
      <c r="R1534">
        <v>58.3</v>
      </c>
      <c r="S1534">
        <v>761.7</v>
      </c>
      <c r="T1534" t="s">
        <v>1</v>
      </c>
      <c r="U1534">
        <v>19</v>
      </c>
      <c r="V1534">
        <v>-0.753</v>
      </c>
      <c r="W1534">
        <v>0.98799999999999999</v>
      </c>
      <c r="X1534">
        <v>-0.89700000000000002</v>
      </c>
      <c r="AQ1534" s="1"/>
      <c r="AS1534" s="2"/>
      <c r="AT1534" s="2"/>
    </row>
    <row r="1535" spans="1:46" x14ac:dyDescent="0.2">
      <c r="A1535" t="s">
        <v>4</v>
      </c>
      <c r="B1535">
        <f t="shared" si="92"/>
        <v>10</v>
      </c>
      <c r="C1535">
        <f t="shared" si="93"/>
        <v>8</v>
      </c>
      <c r="D1535">
        <v>2019</v>
      </c>
      <c r="E1535">
        <f t="shared" si="94"/>
        <v>222</v>
      </c>
      <c r="F1535" s="1">
        <v>43687</v>
      </c>
      <c r="G1535" s="3">
        <f t="shared" si="95"/>
        <v>12.216666666666667</v>
      </c>
      <c r="H1535" s="2">
        <v>0.5095601851851852</v>
      </c>
      <c r="I1535" s="2" t="s">
        <v>1</v>
      </c>
      <c r="J1535" t="s">
        <v>1</v>
      </c>
      <c r="K1535" t="s">
        <v>1</v>
      </c>
      <c r="L1535" t="s">
        <v>1</v>
      </c>
      <c r="M1535">
        <v>7.1533889999999998</v>
      </c>
      <c r="N1535">
        <v>45.493130000000001</v>
      </c>
      <c r="O1535" t="s">
        <v>30</v>
      </c>
      <c r="P1535">
        <v>272.7</v>
      </c>
      <c r="Q1535">
        <v>17.100000000000001</v>
      </c>
      <c r="R1535">
        <v>61.3</v>
      </c>
      <c r="S1535">
        <v>761.5</v>
      </c>
      <c r="T1535">
        <v>16.100000000000001</v>
      </c>
      <c r="U1535">
        <v>17.100000000000001</v>
      </c>
      <c r="V1535">
        <v>-9.9000000000000005E-2</v>
      </c>
      <c r="W1535">
        <v>0.88600000000000001</v>
      </c>
      <c r="X1535">
        <v>-0.124</v>
      </c>
      <c r="AQ1535" s="1"/>
      <c r="AS1535" s="2"/>
      <c r="AT1535" s="2"/>
    </row>
    <row r="1536" spans="1:46" x14ac:dyDescent="0.2">
      <c r="A1536" t="s">
        <v>4</v>
      </c>
      <c r="B1536">
        <f t="shared" si="92"/>
        <v>10</v>
      </c>
      <c r="C1536">
        <f t="shared" si="93"/>
        <v>8</v>
      </c>
      <c r="D1536">
        <v>2019</v>
      </c>
      <c r="E1536">
        <f t="shared" si="94"/>
        <v>222</v>
      </c>
      <c r="F1536" s="1">
        <v>43687</v>
      </c>
      <c r="G1536" s="3">
        <f t="shared" si="95"/>
        <v>12.366666666666667</v>
      </c>
      <c r="H1536" s="2">
        <v>0.51528935185185187</v>
      </c>
      <c r="I1536" s="2" t="s">
        <v>1</v>
      </c>
      <c r="J1536" t="s">
        <v>1</v>
      </c>
      <c r="K1536" t="s">
        <v>1</v>
      </c>
      <c r="L1536" t="s">
        <v>1</v>
      </c>
      <c r="M1536">
        <v>7.1535339999999996</v>
      </c>
      <c r="N1536">
        <v>45.493200000000002</v>
      </c>
      <c r="O1536" t="s">
        <v>30</v>
      </c>
      <c r="P1536">
        <v>1119.2</v>
      </c>
      <c r="Q1536">
        <v>16.7</v>
      </c>
      <c r="R1536">
        <v>56.6</v>
      </c>
      <c r="S1536">
        <v>761.7</v>
      </c>
      <c r="T1536" t="s">
        <v>1</v>
      </c>
      <c r="U1536">
        <v>17</v>
      </c>
      <c r="V1536">
        <v>-1.23</v>
      </c>
      <c r="W1536">
        <v>0.99099999999999999</v>
      </c>
      <c r="X1536">
        <v>-1.45</v>
      </c>
      <c r="AQ1536" s="1"/>
      <c r="AS1536" s="2"/>
      <c r="AT1536" s="2"/>
    </row>
    <row r="1537" spans="1:46" x14ac:dyDescent="0.2">
      <c r="A1537" t="s">
        <v>4</v>
      </c>
      <c r="B1537">
        <f t="shared" si="92"/>
        <v>10</v>
      </c>
      <c r="C1537">
        <f t="shared" si="93"/>
        <v>8</v>
      </c>
      <c r="D1537">
        <v>2019</v>
      </c>
      <c r="E1537">
        <f t="shared" si="94"/>
        <v>222</v>
      </c>
      <c r="F1537" s="1">
        <v>43687</v>
      </c>
      <c r="G1537" s="3">
        <f t="shared" si="95"/>
        <v>12.466666666666667</v>
      </c>
      <c r="H1537" s="2">
        <v>0.52006944444444447</v>
      </c>
      <c r="I1537" s="2" t="s">
        <v>1</v>
      </c>
      <c r="J1537" t="s">
        <v>1</v>
      </c>
      <c r="K1537" t="s">
        <v>1</v>
      </c>
      <c r="L1537" t="s">
        <v>1</v>
      </c>
      <c r="M1537">
        <v>7.1534880000000003</v>
      </c>
      <c r="N1537">
        <v>45.493250000000003</v>
      </c>
      <c r="O1537" t="s">
        <v>30</v>
      </c>
      <c r="P1537">
        <v>282.2</v>
      </c>
      <c r="Q1537">
        <v>16.7</v>
      </c>
      <c r="R1537">
        <v>58</v>
      </c>
      <c r="S1537">
        <v>761.7</v>
      </c>
      <c r="T1537">
        <v>15.2</v>
      </c>
      <c r="U1537">
        <v>19.7</v>
      </c>
      <c r="V1537">
        <v>-6.7000000000000004E-2</v>
      </c>
      <c r="W1537">
        <v>0.76900000000000002</v>
      </c>
      <c r="X1537">
        <v>-8.5999999999999993E-2</v>
      </c>
      <c r="AQ1537" s="1"/>
      <c r="AS1537" s="2"/>
      <c r="AT1537" s="2"/>
    </row>
    <row r="1538" spans="1:46" x14ac:dyDescent="0.2">
      <c r="A1538" t="s">
        <v>4</v>
      </c>
      <c r="B1538">
        <f t="shared" si="92"/>
        <v>10</v>
      </c>
      <c r="C1538">
        <f t="shared" si="93"/>
        <v>8</v>
      </c>
      <c r="D1538">
        <v>2019</v>
      </c>
      <c r="E1538">
        <f t="shared" si="94"/>
        <v>222</v>
      </c>
      <c r="F1538" s="1">
        <v>43687</v>
      </c>
      <c r="G1538" s="3">
        <f t="shared" si="95"/>
        <v>12.55</v>
      </c>
      <c r="H1538" s="2">
        <v>0.52356481481481476</v>
      </c>
      <c r="I1538" s="2" t="s">
        <v>1</v>
      </c>
      <c r="J1538" t="s">
        <v>1</v>
      </c>
      <c r="K1538" t="s">
        <v>1</v>
      </c>
      <c r="L1538" t="s">
        <v>1</v>
      </c>
      <c r="M1538">
        <v>7.1535229999999999</v>
      </c>
      <c r="N1538">
        <v>45.493259999999999</v>
      </c>
      <c r="O1538" t="s">
        <v>30</v>
      </c>
      <c r="P1538">
        <v>1244</v>
      </c>
      <c r="Q1538">
        <v>17.399999999999999</v>
      </c>
      <c r="R1538">
        <v>59.3</v>
      </c>
      <c r="S1538">
        <v>761.7</v>
      </c>
      <c r="T1538">
        <v>13.9</v>
      </c>
      <c r="U1538">
        <v>19.7</v>
      </c>
      <c r="V1538">
        <v>-1.0900000000000001</v>
      </c>
      <c r="W1538">
        <v>0.996</v>
      </c>
      <c r="X1538">
        <v>-1.28</v>
      </c>
      <c r="AQ1538" s="1"/>
      <c r="AS1538" s="2"/>
      <c r="AT1538" s="2"/>
    </row>
    <row r="1539" spans="1:46" x14ac:dyDescent="0.2">
      <c r="A1539" t="s">
        <v>4</v>
      </c>
      <c r="B1539">
        <f t="shared" ref="B1539:B1602" si="96">DAY(F1539)</f>
        <v>10</v>
      </c>
      <c r="C1539">
        <f t="shared" ref="C1539:C1602" si="97">MONTH(F1539)</f>
        <v>8</v>
      </c>
      <c r="D1539">
        <v>2019</v>
      </c>
      <c r="E1539">
        <f t="shared" si="94"/>
        <v>222</v>
      </c>
      <c r="F1539" s="1">
        <v>43687</v>
      </c>
      <c r="G1539" s="3">
        <f t="shared" si="95"/>
        <v>12.666666666666666</v>
      </c>
      <c r="H1539" s="2">
        <v>0.52789351851851851</v>
      </c>
      <c r="I1539" s="2" t="s">
        <v>1</v>
      </c>
      <c r="J1539" t="s">
        <v>1</v>
      </c>
      <c r="K1539" t="s">
        <v>1</v>
      </c>
      <c r="L1539" t="s">
        <v>1</v>
      </c>
      <c r="M1539">
        <v>7.1534820000000003</v>
      </c>
      <c r="N1539">
        <v>45.493259999999999</v>
      </c>
      <c r="O1539" t="s">
        <v>30</v>
      </c>
      <c r="P1539">
        <v>1064.4000000000001</v>
      </c>
      <c r="Q1539">
        <v>17.3</v>
      </c>
      <c r="R1539">
        <v>58.2</v>
      </c>
      <c r="S1539">
        <v>761.8</v>
      </c>
      <c r="T1539">
        <v>14</v>
      </c>
      <c r="U1539">
        <v>22.1</v>
      </c>
      <c r="V1539">
        <v>-1.1000000000000001</v>
      </c>
      <c r="W1539">
        <v>0.99199999999999999</v>
      </c>
      <c r="X1539">
        <v>-1.31</v>
      </c>
      <c r="AQ1539" s="1"/>
      <c r="AS1539" s="2"/>
      <c r="AT1539" s="2"/>
    </row>
    <row r="1540" spans="1:46" x14ac:dyDescent="0.2">
      <c r="A1540" t="s">
        <v>4</v>
      </c>
      <c r="B1540">
        <f t="shared" si="96"/>
        <v>10</v>
      </c>
      <c r="C1540">
        <f t="shared" si="97"/>
        <v>8</v>
      </c>
      <c r="D1540">
        <v>2019</v>
      </c>
      <c r="E1540">
        <f t="shared" ref="E1540:E1603" si="98">F1540-DATE(YEAR(F1540),1,0)</f>
        <v>222</v>
      </c>
      <c r="F1540" s="1">
        <v>43687</v>
      </c>
      <c r="G1540" s="3">
        <f t="shared" ref="G1540:G1603" si="99">HOUR(H1540)+MINUTE(H1540)/60</f>
        <v>12.816666666666666</v>
      </c>
      <c r="H1540" s="2">
        <v>0.53405092592592596</v>
      </c>
      <c r="I1540" s="2" t="s">
        <v>1</v>
      </c>
      <c r="J1540" t="s">
        <v>1</v>
      </c>
      <c r="K1540" t="s">
        <v>1</v>
      </c>
      <c r="L1540" t="s">
        <v>1</v>
      </c>
      <c r="M1540">
        <v>7.1534269999999998</v>
      </c>
      <c r="N1540">
        <v>45.493180000000002</v>
      </c>
      <c r="O1540" t="s">
        <v>30</v>
      </c>
      <c r="P1540">
        <v>525.5</v>
      </c>
      <c r="Q1540">
        <v>17.600000000000001</v>
      </c>
      <c r="R1540">
        <v>51.6</v>
      </c>
      <c r="S1540">
        <v>761.6</v>
      </c>
      <c r="T1540">
        <v>15.1</v>
      </c>
      <c r="U1540">
        <v>21.5</v>
      </c>
      <c r="V1540">
        <v>-0.68799999999999994</v>
      </c>
      <c r="W1540">
        <v>0.98899999999999999</v>
      </c>
      <c r="X1540">
        <v>-0.81699999999999995</v>
      </c>
      <c r="AQ1540" s="1"/>
      <c r="AS1540" s="2"/>
      <c r="AT1540" s="2"/>
    </row>
    <row r="1541" spans="1:46" x14ac:dyDescent="0.2">
      <c r="A1541" t="s">
        <v>4</v>
      </c>
      <c r="B1541">
        <f t="shared" si="96"/>
        <v>10</v>
      </c>
      <c r="C1541">
        <f t="shared" si="97"/>
        <v>8</v>
      </c>
      <c r="D1541">
        <v>2019</v>
      </c>
      <c r="E1541">
        <f t="shared" si="98"/>
        <v>222</v>
      </c>
      <c r="F1541" s="1">
        <v>43687</v>
      </c>
      <c r="G1541" s="3">
        <f t="shared" si="99"/>
        <v>12.933333333333334</v>
      </c>
      <c r="H1541" s="2">
        <v>0.53896990740740736</v>
      </c>
      <c r="I1541" s="2" t="s">
        <v>1</v>
      </c>
      <c r="J1541" t="s">
        <v>1</v>
      </c>
      <c r="K1541" t="s">
        <v>1</v>
      </c>
      <c r="L1541" t="s">
        <v>1</v>
      </c>
      <c r="M1541">
        <v>7.1533899999999999</v>
      </c>
      <c r="N1541">
        <v>45.493189999999998</v>
      </c>
      <c r="O1541" t="s">
        <v>30</v>
      </c>
      <c r="P1541">
        <v>511</v>
      </c>
      <c r="Q1541">
        <v>17.899999999999999</v>
      </c>
      <c r="R1541">
        <v>56.8</v>
      </c>
      <c r="S1541">
        <v>761.7</v>
      </c>
      <c r="T1541">
        <v>17.899999999999999</v>
      </c>
      <c r="U1541">
        <v>12.8</v>
      </c>
      <c r="V1541">
        <v>-6.8000000000000005E-2</v>
      </c>
      <c r="W1541">
        <v>0.73699999999999999</v>
      </c>
      <c r="X1541">
        <v>-8.7999999999999995E-2</v>
      </c>
      <c r="AQ1541" s="1"/>
      <c r="AS1541" s="2"/>
      <c r="AT1541" s="2"/>
    </row>
    <row r="1542" spans="1:46" x14ac:dyDescent="0.2">
      <c r="A1542" t="s">
        <v>3</v>
      </c>
      <c r="B1542">
        <f t="shared" si="96"/>
        <v>22</v>
      </c>
      <c r="C1542">
        <f t="shared" si="97"/>
        <v>8</v>
      </c>
      <c r="D1542">
        <v>2019</v>
      </c>
      <c r="E1542">
        <f t="shared" si="98"/>
        <v>234</v>
      </c>
      <c r="F1542" s="1">
        <v>43699</v>
      </c>
      <c r="G1542" s="3">
        <f t="shared" si="99"/>
        <v>11.9</v>
      </c>
      <c r="H1542" s="2">
        <v>0.49635416666666665</v>
      </c>
      <c r="I1542" s="2" t="s">
        <v>1</v>
      </c>
      <c r="J1542" t="s">
        <v>1</v>
      </c>
      <c r="K1542" t="s">
        <v>1</v>
      </c>
      <c r="L1542" t="s">
        <v>1</v>
      </c>
      <c r="M1542">
        <v>7.1493710000000004</v>
      </c>
      <c r="N1542">
        <v>45.490459999999999</v>
      </c>
      <c r="O1542" t="s">
        <v>30</v>
      </c>
      <c r="P1542">
        <v>180.5</v>
      </c>
      <c r="Q1542">
        <v>8.8000000000000007</v>
      </c>
      <c r="R1542">
        <v>86.9</v>
      </c>
      <c r="S1542">
        <v>760.2</v>
      </c>
      <c r="T1542">
        <v>9.1999999999999993</v>
      </c>
      <c r="U1542">
        <v>29.8</v>
      </c>
      <c r="V1542">
        <v>-0.155</v>
      </c>
      <c r="W1542">
        <v>0.96899999999999997</v>
      </c>
      <c r="X1542">
        <v>-0.19500000000000001</v>
      </c>
      <c r="AQ1542" s="1"/>
      <c r="AS1542" s="2"/>
      <c r="AT1542" s="2"/>
    </row>
    <row r="1543" spans="1:46" x14ac:dyDescent="0.2">
      <c r="A1543" t="s">
        <v>3</v>
      </c>
      <c r="B1543">
        <f t="shared" si="96"/>
        <v>22</v>
      </c>
      <c r="C1543">
        <f t="shared" si="97"/>
        <v>8</v>
      </c>
      <c r="D1543">
        <v>2019</v>
      </c>
      <c r="E1543">
        <f t="shared" si="98"/>
        <v>234</v>
      </c>
      <c r="F1543" s="1">
        <v>43699</v>
      </c>
      <c r="G1543" s="3">
        <f t="shared" si="99"/>
        <v>12</v>
      </c>
      <c r="H1543" s="2">
        <v>0.50048611111111108</v>
      </c>
      <c r="I1543" s="2" t="s">
        <v>1</v>
      </c>
      <c r="J1543" t="s">
        <v>1</v>
      </c>
      <c r="K1543" t="s">
        <v>1</v>
      </c>
      <c r="L1543" t="s">
        <v>1</v>
      </c>
      <c r="M1543">
        <v>7.1493570000000002</v>
      </c>
      <c r="N1543">
        <v>45.490349999999999</v>
      </c>
      <c r="O1543" t="s">
        <v>30</v>
      </c>
      <c r="P1543">
        <v>208.1</v>
      </c>
      <c r="Q1543">
        <v>8.6999999999999993</v>
      </c>
      <c r="R1543">
        <v>86</v>
      </c>
      <c r="S1543">
        <v>760.1</v>
      </c>
      <c r="T1543">
        <v>9</v>
      </c>
      <c r="U1543">
        <v>36.9</v>
      </c>
      <c r="V1543">
        <v>-0.13</v>
      </c>
      <c r="W1543">
        <v>0.98</v>
      </c>
      <c r="X1543">
        <v>-0.16500000000000001</v>
      </c>
      <c r="AQ1543" s="1"/>
      <c r="AS1543" s="2"/>
      <c r="AT1543" s="2"/>
    </row>
    <row r="1544" spans="1:46" x14ac:dyDescent="0.2">
      <c r="A1544" t="s">
        <v>3</v>
      </c>
      <c r="B1544">
        <f t="shared" si="96"/>
        <v>22</v>
      </c>
      <c r="C1544">
        <f t="shared" si="97"/>
        <v>8</v>
      </c>
      <c r="D1544">
        <v>2019</v>
      </c>
      <c r="E1544">
        <f t="shared" si="98"/>
        <v>234</v>
      </c>
      <c r="F1544" s="1">
        <v>43699</v>
      </c>
      <c r="G1544" s="3">
        <f t="shared" si="99"/>
        <v>12.1</v>
      </c>
      <c r="H1544" s="2">
        <v>0.50461805555555561</v>
      </c>
      <c r="I1544" s="2" t="s">
        <v>1</v>
      </c>
      <c r="J1544" t="s">
        <v>1</v>
      </c>
      <c r="K1544" t="s">
        <v>1</v>
      </c>
      <c r="L1544" t="s">
        <v>1</v>
      </c>
      <c r="M1544">
        <v>7.1493539999999998</v>
      </c>
      <c r="N1544">
        <v>45.490340000000003</v>
      </c>
      <c r="O1544" t="s">
        <v>30</v>
      </c>
      <c r="P1544">
        <v>239.7</v>
      </c>
      <c r="Q1544">
        <v>8.8000000000000007</v>
      </c>
      <c r="R1544">
        <v>87.5</v>
      </c>
      <c r="S1544">
        <v>760.1</v>
      </c>
      <c r="T1544">
        <v>9.1999999999999993</v>
      </c>
      <c r="U1544">
        <v>26.2</v>
      </c>
      <c r="V1544">
        <v>-0.04</v>
      </c>
      <c r="W1544">
        <v>0.84299999999999997</v>
      </c>
      <c r="X1544">
        <v>-5.6000000000000001E-2</v>
      </c>
      <c r="AQ1544" s="1"/>
      <c r="AS1544" s="2"/>
      <c r="AT1544" s="2"/>
    </row>
    <row r="1545" spans="1:46" x14ac:dyDescent="0.2">
      <c r="A1545" t="s">
        <v>3</v>
      </c>
      <c r="B1545">
        <f t="shared" si="96"/>
        <v>22</v>
      </c>
      <c r="C1545">
        <f t="shared" si="97"/>
        <v>8</v>
      </c>
      <c r="D1545">
        <v>2019</v>
      </c>
      <c r="E1545">
        <f t="shared" si="98"/>
        <v>234</v>
      </c>
      <c r="F1545" s="1">
        <v>43699</v>
      </c>
      <c r="G1545" s="3">
        <f t="shared" si="99"/>
        <v>12.233333333333333</v>
      </c>
      <c r="H1545" s="2">
        <v>0.51019675925925922</v>
      </c>
      <c r="I1545" s="2" t="s">
        <v>1</v>
      </c>
      <c r="J1545" t="s">
        <v>1</v>
      </c>
      <c r="K1545" t="s">
        <v>1</v>
      </c>
      <c r="L1545" t="s">
        <v>1</v>
      </c>
      <c r="M1545">
        <v>7.1493789999999997</v>
      </c>
      <c r="N1545">
        <v>45.490340000000003</v>
      </c>
      <c r="O1545" t="s">
        <v>30</v>
      </c>
      <c r="P1545">
        <v>308.10000000000002</v>
      </c>
      <c r="Q1545">
        <v>9</v>
      </c>
      <c r="R1545">
        <v>86</v>
      </c>
      <c r="S1545">
        <v>760.1</v>
      </c>
      <c r="T1545">
        <v>9.8000000000000007</v>
      </c>
      <c r="U1545">
        <v>30.9</v>
      </c>
      <c r="V1545">
        <v>-0.222</v>
      </c>
      <c r="W1545">
        <v>0.97199999999999998</v>
      </c>
      <c r="X1545">
        <v>-0.27500000000000002</v>
      </c>
      <c r="AQ1545" s="1"/>
      <c r="AS1545" s="2"/>
      <c r="AT1545" s="2"/>
    </row>
    <row r="1546" spans="1:46" x14ac:dyDescent="0.2">
      <c r="A1546" t="s">
        <v>3</v>
      </c>
      <c r="B1546">
        <f t="shared" si="96"/>
        <v>22</v>
      </c>
      <c r="C1546">
        <f t="shared" si="97"/>
        <v>8</v>
      </c>
      <c r="D1546">
        <v>2019</v>
      </c>
      <c r="E1546">
        <f t="shared" si="98"/>
        <v>234</v>
      </c>
      <c r="F1546" s="1">
        <v>43699</v>
      </c>
      <c r="G1546" s="3">
        <f t="shared" si="99"/>
        <v>12.333333333333334</v>
      </c>
      <c r="H1546" s="2">
        <v>0.51398148148148148</v>
      </c>
      <c r="I1546" s="2" t="s">
        <v>1</v>
      </c>
      <c r="J1546" t="s">
        <v>1</v>
      </c>
      <c r="K1546" t="s">
        <v>1</v>
      </c>
      <c r="L1546" t="s">
        <v>1</v>
      </c>
      <c r="M1546">
        <v>7.1493029999999997</v>
      </c>
      <c r="N1546">
        <v>45.490319999999997</v>
      </c>
      <c r="O1546" t="s">
        <v>30</v>
      </c>
      <c r="P1546">
        <v>330.8</v>
      </c>
      <c r="Q1546">
        <v>9.1999999999999993</v>
      </c>
      <c r="R1546">
        <v>84.1</v>
      </c>
      <c r="S1546">
        <v>760.1</v>
      </c>
      <c r="T1546">
        <v>9.9</v>
      </c>
      <c r="U1546">
        <v>26.8</v>
      </c>
      <c r="V1546">
        <v>-0.29499999999999998</v>
      </c>
      <c r="W1546">
        <v>0.99</v>
      </c>
      <c r="X1546">
        <v>-0.36399999999999999</v>
      </c>
      <c r="AQ1546" s="1"/>
      <c r="AS1546" s="2"/>
      <c r="AT1546" s="2"/>
    </row>
    <row r="1547" spans="1:46" x14ac:dyDescent="0.2">
      <c r="A1547" t="s">
        <v>3</v>
      </c>
      <c r="B1547">
        <f t="shared" si="96"/>
        <v>22</v>
      </c>
      <c r="C1547">
        <f t="shared" si="97"/>
        <v>8</v>
      </c>
      <c r="D1547">
        <v>2019</v>
      </c>
      <c r="E1547">
        <f t="shared" si="98"/>
        <v>234</v>
      </c>
      <c r="F1547" s="1">
        <v>43699</v>
      </c>
      <c r="G1547" s="3">
        <f t="shared" si="99"/>
        <v>12.433333333333334</v>
      </c>
      <c r="H1547" s="2">
        <v>0.51863425925925932</v>
      </c>
      <c r="I1547" s="2" t="s">
        <v>1</v>
      </c>
      <c r="J1547" t="s">
        <v>1</v>
      </c>
      <c r="K1547" t="s">
        <v>1</v>
      </c>
      <c r="L1547" t="s">
        <v>1</v>
      </c>
      <c r="M1547">
        <v>7.149248</v>
      </c>
      <c r="N1547">
        <v>45.490349999999999</v>
      </c>
      <c r="O1547" t="s">
        <v>30</v>
      </c>
      <c r="P1547">
        <v>372.3</v>
      </c>
      <c r="Q1547">
        <v>9.3000000000000007</v>
      </c>
      <c r="R1547">
        <v>82.9</v>
      </c>
      <c r="S1547">
        <v>760.1</v>
      </c>
      <c r="T1547">
        <v>9.5</v>
      </c>
      <c r="U1547">
        <v>27.7</v>
      </c>
      <c r="V1547">
        <v>-0.214</v>
      </c>
      <c r="W1547">
        <v>0.97799999999999998</v>
      </c>
      <c r="X1547">
        <v>-0.26600000000000001</v>
      </c>
      <c r="AQ1547" s="1"/>
      <c r="AS1547" s="2"/>
      <c r="AT1547" s="2"/>
    </row>
    <row r="1548" spans="1:46" x14ac:dyDescent="0.2">
      <c r="A1548" t="s">
        <v>3</v>
      </c>
      <c r="B1548">
        <f t="shared" si="96"/>
        <v>22</v>
      </c>
      <c r="C1548">
        <f t="shared" si="97"/>
        <v>8</v>
      </c>
      <c r="D1548">
        <v>2019</v>
      </c>
      <c r="E1548">
        <f t="shared" si="98"/>
        <v>234</v>
      </c>
      <c r="F1548" s="1">
        <v>43699</v>
      </c>
      <c r="G1548" s="3">
        <f t="shared" si="99"/>
        <v>12.533333333333333</v>
      </c>
      <c r="H1548" s="2">
        <v>0.52270833333333333</v>
      </c>
      <c r="I1548" s="2" t="s">
        <v>1</v>
      </c>
      <c r="J1548" t="s">
        <v>1</v>
      </c>
      <c r="K1548" t="s">
        <v>1</v>
      </c>
      <c r="L1548" t="s">
        <v>1</v>
      </c>
      <c r="M1548">
        <v>7.1492570000000004</v>
      </c>
      <c r="N1548">
        <v>45.490290000000002</v>
      </c>
      <c r="O1548" t="s">
        <v>30</v>
      </c>
      <c r="P1548">
        <v>380.3</v>
      </c>
      <c r="Q1548">
        <v>9.4</v>
      </c>
      <c r="R1548">
        <v>85.9</v>
      </c>
      <c r="S1548">
        <v>760.2</v>
      </c>
      <c r="T1548">
        <v>9.4</v>
      </c>
      <c r="U1548">
        <v>29.2</v>
      </c>
      <c r="V1548">
        <v>-0.27400000000000002</v>
      </c>
      <c r="W1548">
        <v>0.98099999999999998</v>
      </c>
      <c r="X1548">
        <v>-0.33900000000000002</v>
      </c>
      <c r="AQ1548" s="1"/>
      <c r="AS1548" s="2"/>
      <c r="AT1548" s="2"/>
    </row>
    <row r="1549" spans="1:46" x14ac:dyDescent="0.2">
      <c r="A1549" t="s">
        <v>3</v>
      </c>
      <c r="B1549">
        <f t="shared" si="96"/>
        <v>22</v>
      </c>
      <c r="C1549">
        <f t="shared" si="97"/>
        <v>8</v>
      </c>
      <c r="D1549">
        <v>2019</v>
      </c>
      <c r="E1549">
        <f t="shared" si="98"/>
        <v>234</v>
      </c>
      <c r="F1549" s="1">
        <v>43699</v>
      </c>
      <c r="G1549" s="3">
        <f t="shared" si="99"/>
        <v>12.633333333333333</v>
      </c>
      <c r="H1549" s="2">
        <v>0.52665509259259258</v>
      </c>
      <c r="I1549" s="2" t="s">
        <v>1</v>
      </c>
      <c r="J1549" t="s">
        <v>1</v>
      </c>
      <c r="K1549" t="s">
        <v>1</v>
      </c>
      <c r="L1549" t="s">
        <v>1</v>
      </c>
      <c r="M1549">
        <v>7.1492209999999998</v>
      </c>
      <c r="N1549">
        <v>45.490279999999998</v>
      </c>
      <c r="O1549" t="s">
        <v>30</v>
      </c>
      <c r="P1549">
        <v>380.3</v>
      </c>
      <c r="Q1549">
        <v>9.4</v>
      </c>
      <c r="R1549">
        <v>85.9</v>
      </c>
      <c r="S1549">
        <v>760.1</v>
      </c>
      <c r="T1549">
        <v>10.7</v>
      </c>
      <c r="U1549">
        <v>22.4</v>
      </c>
      <c r="V1549">
        <v>-0.64100000000000001</v>
      </c>
      <c r="W1549">
        <v>0.995</v>
      </c>
      <c r="X1549">
        <v>-0.78100000000000003</v>
      </c>
      <c r="AQ1549" s="1"/>
      <c r="AS1549" s="2"/>
      <c r="AT1549" s="2"/>
    </row>
    <row r="1550" spans="1:46" x14ac:dyDescent="0.2">
      <c r="A1550" t="s">
        <v>3</v>
      </c>
      <c r="B1550">
        <f t="shared" si="96"/>
        <v>22</v>
      </c>
      <c r="C1550">
        <f t="shared" si="97"/>
        <v>8</v>
      </c>
      <c r="D1550">
        <v>2019</v>
      </c>
      <c r="E1550">
        <f t="shared" si="98"/>
        <v>234</v>
      </c>
      <c r="F1550" s="1">
        <v>43699</v>
      </c>
      <c r="G1550" s="3">
        <f t="shared" si="99"/>
        <v>12.716666666666667</v>
      </c>
      <c r="H1550" s="2">
        <v>0.53003472222222225</v>
      </c>
      <c r="I1550" s="2" t="s">
        <v>1</v>
      </c>
      <c r="J1550" t="s">
        <v>1</v>
      </c>
      <c r="K1550" t="s">
        <v>1</v>
      </c>
      <c r="L1550" t="s">
        <v>1</v>
      </c>
      <c r="M1550">
        <v>7.1492199999999997</v>
      </c>
      <c r="N1550">
        <v>45.490310000000001</v>
      </c>
      <c r="O1550" t="s">
        <v>30</v>
      </c>
      <c r="P1550">
        <v>492</v>
      </c>
      <c r="Q1550">
        <v>9.6999999999999993</v>
      </c>
      <c r="R1550">
        <v>83.1</v>
      </c>
      <c r="S1550">
        <v>760.1</v>
      </c>
      <c r="T1550">
        <v>10.8</v>
      </c>
      <c r="U1550">
        <v>19.899999999999999</v>
      </c>
      <c r="V1550">
        <v>-0.34399999999999997</v>
      </c>
      <c r="W1550">
        <v>0.98899999999999999</v>
      </c>
      <c r="X1550">
        <v>-0.42199999999999999</v>
      </c>
      <c r="AQ1550" s="1"/>
      <c r="AS1550" s="2"/>
      <c r="AT1550" s="2"/>
    </row>
    <row r="1551" spans="1:46" x14ac:dyDescent="0.2">
      <c r="A1551" t="s">
        <v>3</v>
      </c>
      <c r="B1551">
        <f t="shared" si="96"/>
        <v>22</v>
      </c>
      <c r="C1551">
        <f t="shared" si="97"/>
        <v>8</v>
      </c>
      <c r="D1551">
        <v>2019</v>
      </c>
      <c r="E1551">
        <f t="shared" si="98"/>
        <v>234</v>
      </c>
      <c r="F1551" s="1">
        <v>43699</v>
      </c>
      <c r="G1551" s="3">
        <f t="shared" si="99"/>
        <v>12.8</v>
      </c>
      <c r="H1551" s="2">
        <v>0.53385416666666663</v>
      </c>
      <c r="I1551" s="2" t="s">
        <v>1</v>
      </c>
      <c r="J1551" t="s">
        <v>1</v>
      </c>
      <c r="K1551" t="s">
        <v>1</v>
      </c>
      <c r="L1551" t="s">
        <v>1</v>
      </c>
      <c r="M1551">
        <v>7.1492000000000004</v>
      </c>
      <c r="N1551">
        <v>45.490369999999999</v>
      </c>
      <c r="O1551" t="s">
        <v>30</v>
      </c>
      <c r="P1551">
        <v>520.4</v>
      </c>
      <c r="Q1551">
        <v>9.6999999999999993</v>
      </c>
      <c r="R1551">
        <v>82.1</v>
      </c>
      <c r="S1551">
        <v>760.1</v>
      </c>
      <c r="T1551">
        <v>9.9</v>
      </c>
      <c r="U1551">
        <v>24.2</v>
      </c>
      <c r="V1551">
        <v>-0.48199999999999998</v>
      </c>
      <c r="W1551">
        <v>0.99199999999999999</v>
      </c>
      <c r="X1551">
        <v>-0.58899999999999997</v>
      </c>
      <c r="AQ1551" s="1"/>
      <c r="AS1551" s="2"/>
      <c r="AT1551" s="2"/>
    </row>
    <row r="1552" spans="1:46" x14ac:dyDescent="0.2">
      <c r="A1552" t="s">
        <v>3</v>
      </c>
      <c r="B1552">
        <f t="shared" si="96"/>
        <v>22</v>
      </c>
      <c r="C1552">
        <f t="shared" si="97"/>
        <v>8</v>
      </c>
      <c r="D1552">
        <v>2019</v>
      </c>
      <c r="E1552">
        <f t="shared" si="98"/>
        <v>234</v>
      </c>
      <c r="F1552" s="1">
        <v>43699</v>
      </c>
      <c r="G1552" s="3">
        <f t="shared" si="99"/>
        <v>12.9</v>
      </c>
      <c r="H1552" s="2">
        <v>0.53763888888888889</v>
      </c>
      <c r="I1552" s="2" t="s">
        <v>1</v>
      </c>
      <c r="J1552" t="s">
        <v>1</v>
      </c>
      <c r="K1552" t="s">
        <v>1</v>
      </c>
      <c r="L1552" t="s">
        <v>1</v>
      </c>
      <c r="M1552">
        <v>7.1492279999999999</v>
      </c>
      <c r="N1552">
        <v>45.490369999999999</v>
      </c>
      <c r="O1552" t="s">
        <v>30</v>
      </c>
      <c r="P1552">
        <v>533.70000000000005</v>
      </c>
      <c r="Q1552">
        <v>10</v>
      </c>
      <c r="R1552">
        <v>81.400000000000006</v>
      </c>
      <c r="S1552">
        <v>760</v>
      </c>
      <c r="T1552">
        <v>9.9</v>
      </c>
      <c r="U1552">
        <v>37.9</v>
      </c>
      <c r="V1552">
        <v>-0.68899999999999995</v>
      </c>
      <c r="W1552">
        <v>0.995</v>
      </c>
      <c r="X1552">
        <v>-0.83699999999999997</v>
      </c>
      <c r="AQ1552" s="1"/>
      <c r="AS1552" s="2"/>
      <c r="AT1552" s="2"/>
    </row>
    <row r="1553" spans="1:46" x14ac:dyDescent="0.2">
      <c r="A1553" t="s">
        <v>3</v>
      </c>
      <c r="B1553">
        <f t="shared" si="96"/>
        <v>22</v>
      </c>
      <c r="C1553">
        <f t="shared" si="97"/>
        <v>8</v>
      </c>
      <c r="D1553">
        <v>2019</v>
      </c>
      <c r="E1553">
        <f t="shared" si="98"/>
        <v>234</v>
      </c>
      <c r="F1553" s="1">
        <v>43699</v>
      </c>
      <c r="G1553" s="3">
        <f t="shared" si="99"/>
        <v>12.966666666666667</v>
      </c>
      <c r="H1553" s="2">
        <v>0.54091435185185188</v>
      </c>
      <c r="I1553" s="2" t="s">
        <v>1</v>
      </c>
      <c r="J1553" t="s">
        <v>1</v>
      </c>
      <c r="K1553" t="s">
        <v>1</v>
      </c>
      <c r="L1553" t="s">
        <v>1</v>
      </c>
      <c r="M1553">
        <v>7.1492599999999999</v>
      </c>
      <c r="N1553">
        <v>45.490409999999997</v>
      </c>
      <c r="O1553" t="s">
        <v>30</v>
      </c>
      <c r="P1553">
        <v>565.6</v>
      </c>
      <c r="Q1553">
        <v>10.1</v>
      </c>
      <c r="R1553">
        <v>78.900000000000006</v>
      </c>
      <c r="S1553">
        <v>760.1</v>
      </c>
      <c r="T1553">
        <v>10.7</v>
      </c>
      <c r="U1553">
        <v>36.5</v>
      </c>
      <c r="V1553">
        <v>-0.51700000000000002</v>
      </c>
      <c r="W1553">
        <v>0.995</v>
      </c>
      <c r="X1553">
        <v>-0.63100000000000001</v>
      </c>
      <c r="AQ1553" s="1"/>
      <c r="AS1553" s="2"/>
      <c r="AT1553" s="2"/>
    </row>
    <row r="1554" spans="1:46" x14ac:dyDescent="0.2">
      <c r="A1554" t="s">
        <v>3</v>
      </c>
      <c r="B1554">
        <f t="shared" si="96"/>
        <v>22</v>
      </c>
      <c r="C1554">
        <f t="shared" si="97"/>
        <v>8</v>
      </c>
      <c r="D1554">
        <v>2019</v>
      </c>
      <c r="E1554">
        <f t="shared" si="98"/>
        <v>234</v>
      </c>
      <c r="F1554" s="1">
        <v>43699</v>
      </c>
      <c r="G1554" s="3">
        <f t="shared" si="99"/>
        <v>13.066666666666666</v>
      </c>
      <c r="H1554" s="2">
        <v>0.54465277777777776</v>
      </c>
      <c r="I1554" s="2" t="s">
        <v>1</v>
      </c>
      <c r="J1554" t="s">
        <v>1</v>
      </c>
      <c r="K1554" t="s">
        <v>1</v>
      </c>
      <c r="L1554" t="s">
        <v>1</v>
      </c>
      <c r="M1554">
        <v>7.1493460000000004</v>
      </c>
      <c r="N1554">
        <v>45.490389999999998</v>
      </c>
      <c r="O1554" t="s">
        <v>30</v>
      </c>
      <c r="P1554">
        <v>566</v>
      </c>
      <c r="Q1554">
        <v>10.3</v>
      </c>
      <c r="R1554">
        <v>80.3</v>
      </c>
      <c r="S1554">
        <v>760.1</v>
      </c>
      <c r="T1554">
        <v>11.1</v>
      </c>
      <c r="U1554">
        <v>27.4</v>
      </c>
      <c r="V1554">
        <v>-0.58499999999999996</v>
      </c>
      <c r="W1554">
        <v>0.99399999999999999</v>
      </c>
      <c r="X1554">
        <v>-0.71199999999999997</v>
      </c>
      <c r="AQ1554" s="1"/>
      <c r="AS1554" s="2"/>
      <c r="AT1554" s="2"/>
    </row>
    <row r="1555" spans="1:46" x14ac:dyDescent="0.2">
      <c r="A1555" t="s">
        <v>3</v>
      </c>
      <c r="B1555">
        <f t="shared" si="96"/>
        <v>22</v>
      </c>
      <c r="C1555">
        <f t="shared" si="97"/>
        <v>8</v>
      </c>
      <c r="D1555">
        <v>2019</v>
      </c>
      <c r="E1555">
        <f t="shared" si="98"/>
        <v>234</v>
      </c>
      <c r="F1555" s="1">
        <v>43699</v>
      </c>
      <c r="G1555" s="3">
        <f t="shared" si="99"/>
        <v>13.133333333333333</v>
      </c>
      <c r="H1555" s="2">
        <v>0.54782407407407407</v>
      </c>
      <c r="I1555" s="2" t="s">
        <v>1</v>
      </c>
      <c r="J1555" t="s">
        <v>1</v>
      </c>
      <c r="K1555" t="s">
        <v>1</v>
      </c>
      <c r="L1555" t="s">
        <v>1</v>
      </c>
      <c r="M1555">
        <v>7.1494289999999996</v>
      </c>
      <c r="N1555">
        <v>45.490389999999998</v>
      </c>
      <c r="O1555" t="s">
        <v>30</v>
      </c>
      <c r="P1555">
        <v>573</v>
      </c>
      <c r="Q1555">
        <v>10.5</v>
      </c>
      <c r="R1555">
        <v>76.400000000000006</v>
      </c>
      <c r="S1555">
        <v>760.2</v>
      </c>
      <c r="T1555">
        <v>10.8</v>
      </c>
      <c r="U1555">
        <v>27.8</v>
      </c>
      <c r="V1555">
        <v>-0.30399999999999999</v>
      </c>
      <c r="W1555">
        <v>0.99399999999999999</v>
      </c>
      <c r="X1555">
        <v>-0.373</v>
      </c>
      <c r="AQ1555" s="1"/>
      <c r="AS1555" s="2"/>
      <c r="AT1555" s="2"/>
    </row>
    <row r="1556" spans="1:46" x14ac:dyDescent="0.2">
      <c r="A1556" t="s">
        <v>3</v>
      </c>
      <c r="B1556">
        <f t="shared" si="96"/>
        <v>22</v>
      </c>
      <c r="C1556">
        <f t="shared" si="97"/>
        <v>8</v>
      </c>
      <c r="D1556">
        <v>2019</v>
      </c>
      <c r="E1556">
        <f t="shared" si="98"/>
        <v>234</v>
      </c>
      <c r="F1556" s="1">
        <v>43699</v>
      </c>
      <c r="G1556" s="3">
        <f t="shared" si="99"/>
        <v>13.266666666666667</v>
      </c>
      <c r="H1556" s="2">
        <v>0.55317129629629636</v>
      </c>
      <c r="I1556" s="2" t="s">
        <v>1</v>
      </c>
      <c r="J1556" t="s">
        <v>1</v>
      </c>
      <c r="K1556" t="s">
        <v>1</v>
      </c>
      <c r="L1556" t="s">
        <v>1</v>
      </c>
      <c r="M1556">
        <v>7.1494400000000002</v>
      </c>
      <c r="N1556">
        <v>45.49044</v>
      </c>
      <c r="O1556" t="s">
        <v>30</v>
      </c>
      <c r="P1556">
        <v>565.4</v>
      </c>
      <c r="Q1556">
        <v>10.6</v>
      </c>
      <c r="R1556">
        <v>77.099999999999994</v>
      </c>
      <c r="S1556">
        <v>760.2</v>
      </c>
      <c r="T1556">
        <v>12.8</v>
      </c>
      <c r="U1556">
        <v>22.3</v>
      </c>
      <c r="V1556">
        <v>-7.4999999999999997E-2</v>
      </c>
      <c r="W1556">
        <v>0.93300000000000005</v>
      </c>
      <c r="X1556">
        <v>-9.7000000000000003E-2</v>
      </c>
      <c r="AQ1556" s="1"/>
      <c r="AS1556" s="2"/>
      <c r="AT1556" s="2"/>
    </row>
    <row r="1557" spans="1:46" x14ac:dyDescent="0.2">
      <c r="A1557" t="s">
        <v>3</v>
      </c>
      <c r="B1557">
        <f t="shared" si="96"/>
        <v>22</v>
      </c>
      <c r="C1557">
        <f t="shared" si="97"/>
        <v>8</v>
      </c>
      <c r="D1557">
        <v>2019</v>
      </c>
      <c r="E1557">
        <f t="shared" si="98"/>
        <v>234</v>
      </c>
      <c r="F1557" s="1">
        <v>43699</v>
      </c>
      <c r="G1557" s="3">
        <f t="shared" si="99"/>
        <v>13.416666666666666</v>
      </c>
      <c r="H1557" s="2">
        <v>0.55910879629629628</v>
      </c>
      <c r="I1557" s="2" t="s">
        <v>1</v>
      </c>
      <c r="J1557" t="s">
        <v>1</v>
      </c>
      <c r="K1557" t="s">
        <v>1</v>
      </c>
      <c r="L1557" t="s">
        <v>1</v>
      </c>
      <c r="M1557">
        <v>7.1493330000000004</v>
      </c>
      <c r="N1557">
        <v>45.490389999999998</v>
      </c>
      <c r="O1557" t="s">
        <v>30</v>
      </c>
      <c r="P1557">
        <v>562.4</v>
      </c>
      <c r="Q1557">
        <v>10.8</v>
      </c>
      <c r="R1557">
        <v>75.8</v>
      </c>
      <c r="S1557">
        <v>760.3</v>
      </c>
      <c r="T1557">
        <v>11</v>
      </c>
      <c r="U1557">
        <v>27.1</v>
      </c>
      <c r="V1557">
        <v>-0.25900000000000001</v>
      </c>
      <c r="W1557">
        <v>0.98799999999999999</v>
      </c>
      <c r="X1557">
        <v>-0.318</v>
      </c>
      <c r="AQ1557" s="1"/>
      <c r="AS1557" s="2"/>
      <c r="AT1557" s="2"/>
    </row>
    <row r="1558" spans="1:46" x14ac:dyDescent="0.2">
      <c r="A1558" t="s">
        <v>3</v>
      </c>
      <c r="B1558">
        <f t="shared" si="96"/>
        <v>22</v>
      </c>
      <c r="C1558">
        <f t="shared" si="97"/>
        <v>8</v>
      </c>
      <c r="D1558">
        <v>2019</v>
      </c>
      <c r="E1558">
        <f t="shared" si="98"/>
        <v>234</v>
      </c>
      <c r="F1558" s="1">
        <v>43699</v>
      </c>
      <c r="G1558" s="3">
        <f t="shared" si="99"/>
        <v>13.5</v>
      </c>
      <c r="H1558" s="2">
        <v>0.56283564814814813</v>
      </c>
      <c r="I1558" s="2" t="s">
        <v>1</v>
      </c>
      <c r="J1558" t="s">
        <v>1</v>
      </c>
      <c r="K1558" t="s">
        <v>1</v>
      </c>
      <c r="L1558" t="s">
        <v>1</v>
      </c>
      <c r="M1558">
        <v>7.1493260000000003</v>
      </c>
      <c r="N1558">
        <v>45.490389999999998</v>
      </c>
      <c r="O1558" t="s">
        <v>30</v>
      </c>
      <c r="P1558">
        <v>576.1</v>
      </c>
      <c r="Q1558">
        <v>10.9</v>
      </c>
      <c r="R1558">
        <v>75.5</v>
      </c>
      <c r="S1558">
        <v>760.3</v>
      </c>
      <c r="T1558">
        <v>12.4</v>
      </c>
      <c r="U1558">
        <v>31.9</v>
      </c>
      <c r="V1558">
        <v>-0.34699999999999998</v>
      </c>
      <c r="W1558">
        <v>0.98799999999999999</v>
      </c>
      <c r="X1558">
        <v>-0.42399999999999999</v>
      </c>
      <c r="AQ1558" s="1"/>
      <c r="AS1558" s="2"/>
      <c r="AT1558" s="2"/>
    </row>
    <row r="1559" spans="1:46" x14ac:dyDescent="0.2">
      <c r="A1559" t="s">
        <v>3</v>
      </c>
      <c r="B1559">
        <f t="shared" si="96"/>
        <v>22</v>
      </c>
      <c r="C1559">
        <f t="shared" si="97"/>
        <v>8</v>
      </c>
      <c r="D1559">
        <v>2019</v>
      </c>
      <c r="E1559">
        <f t="shared" si="98"/>
        <v>234</v>
      </c>
      <c r="F1559" s="1">
        <v>43699</v>
      </c>
      <c r="G1559" s="3">
        <f t="shared" si="99"/>
        <v>13.583333333333334</v>
      </c>
      <c r="H1559" s="2">
        <v>0.5662962962962963</v>
      </c>
      <c r="I1559" s="2" t="s">
        <v>1</v>
      </c>
      <c r="J1559" t="s">
        <v>1</v>
      </c>
      <c r="K1559" t="s">
        <v>1</v>
      </c>
      <c r="L1559" t="s">
        <v>1</v>
      </c>
      <c r="M1559">
        <v>7.1492209999999998</v>
      </c>
      <c r="N1559">
        <v>45.49042</v>
      </c>
      <c r="O1559" t="s">
        <v>30</v>
      </c>
      <c r="P1559">
        <v>601.20000000000005</v>
      </c>
      <c r="Q1559">
        <v>11.2</v>
      </c>
      <c r="R1559">
        <v>75.7</v>
      </c>
      <c r="S1559">
        <v>760.2</v>
      </c>
      <c r="T1559">
        <v>14.4</v>
      </c>
      <c r="U1559">
        <v>21.8</v>
      </c>
      <c r="V1559">
        <v>-0.24399999999999999</v>
      </c>
      <c r="W1559">
        <v>0.98899999999999999</v>
      </c>
      <c r="X1559">
        <v>-0.3</v>
      </c>
      <c r="AQ1559" s="1"/>
      <c r="AS1559" s="2"/>
      <c r="AT1559" s="2"/>
    </row>
    <row r="1560" spans="1:46" x14ac:dyDescent="0.2">
      <c r="A1560" t="s">
        <v>3</v>
      </c>
      <c r="B1560">
        <f t="shared" si="96"/>
        <v>22</v>
      </c>
      <c r="C1560">
        <f t="shared" si="97"/>
        <v>8</v>
      </c>
      <c r="D1560">
        <v>2019</v>
      </c>
      <c r="E1560">
        <f t="shared" si="98"/>
        <v>234</v>
      </c>
      <c r="F1560" s="1">
        <v>43699</v>
      </c>
      <c r="G1560" s="3">
        <f t="shared" si="99"/>
        <v>13.666666666666666</v>
      </c>
      <c r="H1560" s="2">
        <v>0.56972222222222224</v>
      </c>
      <c r="I1560" s="2" t="s">
        <v>1</v>
      </c>
      <c r="J1560" t="s">
        <v>1</v>
      </c>
      <c r="K1560" t="s">
        <v>1</v>
      </c>
      <c r="L1560" t="s">
        <v>1</v>
      </c>
      <c r="M1560">
        <v>7.1491720000000001</v>
      </c>
      <c r="N1560">
        <v>45.490389999999998</v>
      </c>
      <c r="O1560" t="s">
        <v>30</v>
      </c>
      <c r="P1560">
        <v>546.5</v>
      </c>
      <c r="Q1560">
        <v>11.5</v>
      </c>
      <c r="R1560">
        <v>74.5</v>
      </c>
      <c r="S1560">
        <v>760.3</v>
      </c>
      <c r="T1560">
        <v>12.8</v>
      </c>
      <c r="U1560">
        <v>24.3</v>
      </c>
      <c r="V1560">
        <v>-0.57099999999999995</v>
      </c>
      <c r="W1560">
        <v>0.99399999999999999</v>
      </c>
      <c r="X1560">
        <v>-0.69199999999999995</v>
      </c>
      <c r="AQ1560" s="1"/>
      <c r="AS1560" s="2"/>
      <c r="AT1560" s="2"/>
    </row>
    <row r="1561" spans="1:46" x14ac:dyDescent="0.2">
      <c r="A1561" t="s">
        <v>3</v>
      </c>
      <c r="B1561">
        <f t="shared" si="96"/>
        <v>22</v>
      </c>
      <c r="C1561">
        <f t="shared" si="97"/>
        <v>8</v>
      </c>
      <c r="D1561">
        <v>2019</v>
      </c>
      <c r="E1561">
        <f t="shared" si="98"/>
        <v>234</v>
      </c>
      <c r="F1561" s="1">
        <v>43699</v>
      </c>
      <c r="G1561" s="3">
        <f t="shared" si="99"/>
        <v>13.75</v>
      </c>
      <c r="H1561" s="2">
        <v>0.57325231481481487</v>
      </c>
      <c r="I1561" s="2" t="s">
        <v>1</v>
      </c>
      <c r="J1561" t="s">
        <v>1</v>
      </c>
      <c r="K1561" t="s">
        <v>1</v>
      </c>
      <c r="L1561" t="s">
        <v>1</v>
      </c>
      <c r="M1561">
        <v>7.149159</v>
      </c>
      <c r="N1561">
        <v>45.490340000000003</v>
      </c>
      <c r="O1561" t="s">
        <v>30</v>
      </c>
      <c r="P1561">
        <v>513.5</v>
      </c>
      <c r="Q1561">
        <v>11.3</v>
      </c>
      <c r="R1561">
        <v>72.8</v>
      </c>
      <c r="S1561">
        <v>760.4</v>
      </c>
      <c r="T1561">
        <v>14.1</v>
      </c>
      <c r="U1561">
        <v>22.5</v>
      </c>
      <c r="V1561">
        <v>-0.441</v>
      </c>
      <c r="W1561">
        <v>0.996</v>
      </c>
      <c r="X1561">
        <v>-0.53600000000000003</v>
      </c>
      <c r="AQ1561" s="1"/>
      <c r="AS1561" s="2"/>
      <c r="AT1561" s="2"/>
    </row>
    <row r="1562" spans="1:46" x14ac:dyDescent="0.2">
      <c r="A1562" t="s">
        <v>3</v>
      </c>
      <c r="B1562">
        <f t="shared" si="96"/>
        <v>22</v>
      </c>
      <c r="C1562">
        <f t="shared" si="97"/>
        <v>8</v>
      </c>
      <c r="D1562">
        <v>2019</v>
      </c>
      <c r="E1562">
        <f t="shared" si="98"/>
        <v>234</v>
      </c>
      <c r="F1562" s="1">
        <v>43699</v>
      </c>
      <c r="G1562" s="3">
        <f t="shared" si="99"/>
        <v>13.883333333333333</v>
      </c>
      <c r="H1562" s="2">
        <v>0.5785069444444445</v>
      </c>
      <c r="I1562" s="2" t="s">
        <v>1</v>
      </c>
      <c r="J1562" t="s">
        <v>1</v>
      </c>
      <c r="K1562" t="s">
        <v>1</v>
      </c>
      <c r="L1562" t="s">
        <v>1</v>
      </c>
      <c r="M1562">
        <v>7.1492500000000003</v>
      </c>
      <c r="N1562">
        <v>45.490400000000001</v>
      </c>
      <c r="O1562" t="s">
        <v>30</v>
      </c>
      <c r="P1562">
        <v>517.79999999999995</v>
      </c>
      <c r="Q1562">
        <v>11.2</v>
      </c>
      <c r="R1562">
        <v>75.099999999999994</v>
      </c>
      <c r="S1562">
        <v>760.3</v>
      </c>
      <c r="T1562">
        <v>12.9</v>
      </c>
      <c r="U1562">
        <v>32.6</v>
      </c>
      <c r="V1562">
        <v>-0.3</v>
      </c>
      <c r="W1562">
        <v>0.98899999999999999</v>
      </c>
      <c r="X1562">
        <v>-0.36799999999999999</v>
      </c>
      <c r="AQ1562" s="1"/>
      <c r="AS1562" s="2"/>
      <c r="AT1562" s="2"/>
    </row>
    <row r="1563" spans="1:46" x14ac:dyDescent="0.2">
      <c r="A1563" t="s">
        <v>3</v>
      </c>
      <c r="B1563">
        <f t="shared" si="96"/>
        <v>22</v>
      </c>
      <c r="C1563">
        <f t="shared" si="97"/>
        <v>8</v>
      </c>
      <c r="D1563">
        <v>2019</v>
      </c>
      <c r="E1563">
        <f t="shared" si="98"/>
        <v>234</v>
      </c>
      <c r="F1563" s="1">
        <v>43699</v>
      </c>
      <c r="G1563" s="3">
        <f t="shared" si="99"/>
        <v>13.966666666666667</v>
      </c>
      <c r="H1563" s="2">
        <v>0.58251157407407406</v>
      </c>
      <c r="I1563" s="2" t="s">
        <v>1</v>
      </c>
      <c r="J1563" t="s">
        <v>1</v>
      </c>
      <c r="K1563" t="s">
        <v>1</v>
      </c>
      <c r="L1563" t="s">
        <v>1</v>
      </c>
      <c r="M1563">
        <v>7.1492459999999998</v>
      </c>
      <c r="N1563">
        <v>45.49042</v>
      </c>
      <c r="O1563" t="s">
        <v>30</v>
      </c>
      <c r="P1563">
        <v>544.4</v>
      </c>
      <c r="Q1563">
        <v>11.1</v>
      </c>
      <c r="R1563">
        <v>73.400000000000006</v>
      </c>
      <c r="S1563">
        <v>760.4</v>
      </c>
      <c r="T1563">
        <v>12.5</v>
      </c>
      <c r="U1563">
        <v>24</v>
      </c>
      <c r="V1563">
        <v>-0.46500000000000002</v>
      </c>
      <c r="W1563">
        <v>0.995</v>
      </c>
      <c r="X1563">
        <v>-0.56599999999999995</v>
      </c>
      <c r="AQ1563" s="1"/>
      <c r="AS1563" s="2"/>
      <c r="AT1563" s="2"/>
    </row>
    <row r="1564" spans="1:46" x14ac:dyDescent="0.2">
      <c r="A1564" t="s">
        <v>3</v>
      </c>
      <c r="B1564">
        <f t="shared" si="96"/>
        <v>22</v>
      </c>
      <c r="C1564">
        <f t="shared" si="97"/>
        <v>8</v>
      </c>
      <c r="D1564">
        <v>2019</v>
      </c>
      <c r="E1564">
        <f t="shared" si="98"/>
        <v>234</v>
      </c>
      <c r="F1564" s="1">
        <v>43699</v>
      </c>
      <c r="G1564" s="3">
        <f t="shared" si="99"/>
        <v>14.066666666666666</v>
      </c>
      <c r="H1564" s="2">
        <v>0.58658564814814818</v>
      </c>
      <c r="I1564" s="2" t="s">
        <v>1</v>
      </c>
      <c r="J1564" t="s">
        <v>1</v>
      </c>
      <c r="K1564" t="s">
        <v>1</v>
      </c>
      <c r="L1564" t="s">
        <v>1</v>
      </c>
      <c r="M1564">
        <v>7.1493310000000001</v>
      </c>
      <c r="N1564">
        <v>45.49044</v>
      </c>
      <c r="O1564" t="s">
        <v>30</v>
      </c>
      <c r="P1564">
        <v>544.70000000000005</v>
      </c>
      <c r="Q1564">
        <v>11.7</v>
      </c>
      <c r="R1564">
        <v>72.900000000000006</v>
      </c>
      <c r="S1564">
        <v>760.4</v>
      </c>
      <c r="T1564">
        <v>11.5</v>
      </c>
      <c r="U1564">
        <v>29.2</v>
      </c>
      <c r="V1564">
        <v>-0.66800000000000004</v>
      </c>
      <c r="W1564">
        <v>0.99399999999999999</v>
      </c>
      <c r="X1564">
        <v>-0.80800000000000005</v>
      </c>
      <c r="AQ1564" s="1"/>
      <c r="AS1564" s="2"/>
      <c r="AT1564" s="2"/>
    </row>
    <row r="1565" spans="1:46" x14ac:dyDescent="0.2">
      <c r="A1565" t="s">
        <v>3</v>
      </c>
      <c r="B1565">
        <f t="shared" si="96"/>
        <v>22</v>
      </c>
      <c r="C1565">
        <f t="shared" si="97"/>
        <v>8</v>
      </c>
      <c r="D1565">
        <v>2019</v>
      </c>
      <c r="E1565">
        <f t="shared" si="98"/>
        <v>234</v>
      </c>
      <c r="F1565" s="1">
        <v>43699</v>
      </c>
      <c r="G1565" s="3">
        <f t="shared" si="99"/>
        <v>14.166666666666666</v>
      </c>
      <c r="H1565" s="2">
        <v>0.59031250000000002</v>
      </c>
      <c r="I1565" s="2" t="s">
        <v>1</v>
      </c>
      <c r="J1565" t="s">
        <v>1</v>
      </c>
      <c r="K1565" t="s">
        <v>1</v>
      </c>
      <c r="L1565" t="s">
        <v>1</v>
      </c>
      <c r="M1565">
        <v>7.1493969999999996</v>
      </c>
      <c r="N1565">
        <v>45.490400000000001</v>
      </c>
      <c r="O1565" t="s">
        <v>30</v>
      </c>
      <c r="P1565">
        <v>599.6</v>
      </c>
      <c r="Q1565">
        <v>11.7</v>
      </c>
      <c r="R1565">
        <v>78.599999999999994</v>
      </c>
      <c r="S1565">
        <v>760.3</v>
      </c>
      <c r="T1565">
        <v>12.2</v>
      </c>
      <c r="U1565">
        <v>29.4</v>
      </c>
      <c r="V1565">
        <v>-0.55500000000000005</v>
      </c>
      <c r="W1565">
        <v>0.99399999999999999</v>
      </c>
      <c r="X1565">
        <v>-0.67300000000000004</v>
      </c>
      <c r="AQ1565" s="1"/>
      <c r="AS1565" s="2"/>
      <c r="AT1565" s="2"/>
    </row>
    <row r="1566" spans="1:46" x14ac:dyDescent="0.2">
      <c r="A1566" t="s">
        <v>3</v>
      </c>
      <c r="B1566">
        <f t="shared" si="96"/>
        <v>22</v>
      </c>
      <c r="C1566">
        <f t="shared" si="97"/>
        <v>8</v>
      </c>
      <c r="D1566">
        <v>2019</v>
      </c>
      <c r="E1566">
        <f t="shared" si="98"/>
        <v>234</v>
      </c>
      <c r="F1566" s="1">
        <v>43699</v>
      </c>
      <c r="G1566" s="3">
        <f t="shared" si="99"/>
        <v>14.25</v>
      </c>
      <c r="H1566" s="2">
        <v>0.59412037037037035</v>
      </c>
      <c r="I1566" s="2" t="s">
        <v>1</v>
      </c>
      <c r="J1566" t="s">
        <v>1</v>
      </c>
      <c r="K1566" t="s">
        <v>1</v>
      </c>
      <c r="L1566" t="s">
        <v>1</v>
      </c>
      <c r="M1566">
        <v>7.1493729999999998</v>
      </c>
      <c r="N1566">
        <v>45.49051</v>
      </c>
      <c r="O1566" t="s">
        <v>30</v>
      </c>
      <c r="P1566">
        <v>685.8</v>
      </c>
      <c r="Q1566">
        <v>11.3</v>
      </c>
      <c r="R1566">
        <v>80.2</v>
      </c>
      <c r="S1566">
        <v>760.5</v>
      </c>
      <c r="T1566">
        <v>14.7</v>
      </c>
      <c r="U1566">
        <v>24.9</v>
      </c>
      <c r="V1566">
        <v>-0.52500000000000002</v>
      </c>
      <c r="W1566">
        <v>0.99399999999999999</v>
      </c>
      <c r="X1566">
        <v>-0.63700000000000001</v>
      </c>
      <c r="AQ1566" s="1"/>
      <c r="AS1566" s="2"/>
      <c r="AT1566" s="2"/>
    </row>
    <row r="1567" spans="1:46" x14ac:dyDescent="0.2">
      <c r="A1567" t="s">
        <v>4</v>
      </c>
      <c r="B1567">
        <f t="shared" si="96"/>
        <v>22</v>
      </c>
      <c r="C1567">
        <f t="shared" si="97"/>
        <v>8</v>
      </c>
      <c r="D1567">
        <v>2019</v>
      </c>
      <c r="E1567">
        <f t="shared" si="98"/>
        <v>234</v>
      </c>
      <c r="F1567" s="1">
        <v>43699</v>
      </c>
      <c r="G1567" s="3">
        <f t="shared" si="99"/>
        <v>15.083333333333334</v>
      </c>
      <c r="H1567" s="2">
        <v>0.62876157407407407</v>
      </c>
      <c r="I1567" s="2" t="s">
        <v>1</v>
      </c>
      <c r="J1567" t="s">
        <v>1</v>
      </c>
      <c r="K1567" t="s">
        <v>1</v>
      </c>
      <c r="L1567" t="s">
        <v>1</v>
      </c>
      <c r="M1567">
        <v>7.1532640000000001</v>
      </c>
      <c r="N1567">
        <v>45.49324</v>
      </c>
      <c r="O1567" t="s">
        <v>30</v>
      </c>
      <c r="P1567">
        <v>449.9</v>
      </c>
      <c r="Q1567">
        <v>12.7</v>
      </c>
      <c r="R1567">
        <v>68.3</v>
      </c>
      <c r="S1567">
        <v>764.6</v>
      </c>
      <c r="T1567">
        <v>14.6</v>
      </c>
      <c r="U1567">
        <v>24.1</v>
      </c>
      <c r="V1567">
        <v>-0.61199999999999999</v>
      </c>
      <c r="W1567">
        <v>0.995</v>
      </c>
      <c r="X1567">
        <v>-0.74199999999999999</v>
      </c>
      <c r="AQ1567" s="1"/>
      <c r="AS1567" s="2"/>
      <c r="AT1567" s="2"/>
    </row>
    <row r="1568" spans="1:46" x14ac:dyDescent="0.2">
      <c r="A1568" t="s">
        <v>4</v>
      </c>
      <c r="B1568">
        <f t="shared" si="96"/>
        <v>22</v>
      </c>
      <c r="C1568">
        <f t="shared" si="97"/>
        <v>8</v>
      </c>
      <c r="D1568">
        <v>2019</v>
      </c>
      <c r="E1568">
        <f t="shared" si="98"/>
        <v>234</v>
      </c>
      <c r="F1568" s="1">
        <v>43699</v>
      </c>
      <c r="G1568" s="3">
        <f t="shared" si="99"/>
        <v>15.166666666666666</v>
      </c>
      <c r="H1568" s="2">
        <v>0.63244212962962965</v>
      </c>
      <c r="I1568" s="2" t="s">
        <v>1</v>
      </c>
      <c r="J1568" t="s">
        <v>1</v>
      </c>
      <c r="K1568" t="s">
        <v>1</v>
      </c>
      <c r="L1568" t="s">
        <v>1</v>
      </c>
      <c r="M1568">
        <v>7.1532939999999998</v>
      </c>
      <c r="N1568">
        <v>45.493259999999999</v>
      </c>
      <c r="O1568" t="s">
        <v>30</v>
      </c>
      <c r="P1568">
        <v>455</v>
      </c>
      <c r="Q1568">
        <v>12.6</v>
      </c>
      <c r="R1568">
        <v>68.5</v>
      </c>
      <c r="S1568">
        <v>764.4</v>
      </c>
      <c r="T1568">
        <v>15.4</v>
      </c>
      <c r="U1568">
        <v>22.3</v>
      </c>
      <c r="V1568">
        <v>-0.53900000000000003</v>
      </c>
      <c r="W1568">
        <v>0.995</v>
      </c>
      <c r="X1568">
        <v>-0.65500000000000003</v>
      </c>
      <c r="AQ1568" s="1"/>
      <c r="AS1568" s="2"/>
      <c r="AT1568" s="2"/>
    </row>
    <row r="1569" spans="1:46" x14ac:dyDescent="0.2">
      <c r="A1569" t="s">
        <v>4</v>
      </c>
      <c r="B1569">
        <f t="shared" si="96"/>
        <v>22</v>
      </c>
      <c r="C1569">
        <f t="shared" si="97"/>
        <v>8</v>
      </c>
      <c r="D1569">
        <v>2019</v>
      </c>
      <c r="E1569">
        <f t="shared" si="98"/>
        <v>234</v>
      </c>
      <c r="F1569" s="1">
        <v>43699</v>
      </c>
      <c r="G1569" s="3">
        <f t="shared" si="99"/>
        <v>15.25</v>
      </c>
      <c r="H1569" s="2">
        <v>0.63552083333333331</v>
      </c>
      <c r="I1569" s="2" t="s">
        <v>1</v>
      </c>
      <c r="J1569" t="s">
        <v>1</v>
      </c>
      <c r="K1569" t="s">
        <v>1</v>
      </c>
      <c r="L1569" t="s">
        <v>1</v>
      </c>
      <c r="M1569">
        <v>7.1533439999999997</v>
      </c>
      <c r="N1569">
        <v>45.493270000000003</v>
      </c>
      <c r="O1569" t="s">
        <v>30</v>
      </c>
      <c r="P1569">
        <v>473.1</v>
      </c>
      <c r="Q1569">
        <v>12.4</v>
      </c>
      <c r="R1569">
        <v>68.2</v>
      </c>
      <c r="S1569">
        <v>764.4</v>
      </c>
      <c r="T1569">
        <v>14.6</v>
      </c>
      <c r="U1569">
        <v>13.3</v>
      </c>
      <c r="V1569">
        <v>-0.873</v>
      </c>
      <c r="W1569">
        <v>0.995</v>
      </c>
      <c r="X1569">
        <v>-1.06</v>
      </c>
      <c r="AQ1569" s="1"/>
      <c r="AS1569" s="2"/>
      <c r="AT1569" s="2"/>
    </row>
    <row r="1570" spans="1:46" x14ac:dyDescent="0.2">
      <c r="A1570" t="s">
        <v>4</v>
      </c>
      <c r="B1570">
        <f t="shared" si="96"/>
        <v>22</v>
      </c>
      <c r="C1570">
        <f t="shared" si="97"/>
        <v>8</v>
      </c>
      <c r="D1570">
        <v>2019</v>
      </c>
      <c r="E1570">
        <f t="shared" si="98"/>
        <v>234</v>
      </c>
      <c r="F1570" s="1">
        <v>43699</v>
      </c>
      <c r="G1570" s="3">
        <f t="shared" si="99"/>
        <v>15.316666666666666</v>
      </c>
      <c r="H1570" s="2">
        <v>0.63861111111111113</v>
      </c>
      <c r="I1570" s="2" t="s">
        <v>1</v>
      </c>
      <c r="J1570" t="s">
        <v>1</v>
      </c>
      <c r="K1570" t="s">
        <v>1</v>
      </c>
      <c r="L1570" t="s">
        <v>1</v>
      </c>
      <c r="M1570">
        <v>7.153397</v>
      </c>
      <c r="N1570">
        <v>45.493209999999998</v>
      </c>
      <c r="O1570" t="s">
        <v>30</v>
      </c>
      <c r="P1570">
        <v>418</v>
      </c>
      <c r="Q1570">
        <v>12.5</v>
      </c>
      <c r="R1570">
        <v>69.3</v>
      </c>
      <c r="S1570">
        <v>764.4</v>
      </c>
      <c r="T1570">
        <v>15</v>
      </c>
      <c r="U1570">
        <v>19.7</v>
      </c>
      <c r="V1570">
        <v>-0.23799999999999999</v>
      </c>
      <c r="W1570">
        <v>0.98</v>
      </c>
      <c r="X1570">
        <v>-0.29399999999999998</v>
      </c>
      <c r="AQ1570" s="1"/>
      <c r="AS1570" s="2"/>
      <c r="AT1570" s="2"/>
    </row>
    <row r="1571" spans="1:46" x14ac:dyDescent="0.2">
      <c r="A1571" t="s">
        <v>4</v>
      </c>
      <c r="B1571">
        <f t="shared" si="96"/>
        <v>22</v>
      </c>
      <c r="C1571">
        <f t="shared" si="97"/>
        <v>8</v>
      </c>
      <c r="D1571">
        <v>2019</v>
      </c>
      <c r="E1571">
        <f t="shared" si="98"/>
        <v>234</v>
      </c>
      <c r="F1571" s="1">
        <v>43699</v>
      </c>
      <c r="G1571" s="3">
        <f t="shared" si="99"/>
        <v>15.4</v>
      </c>
      <c r="H1571" s="2">
        <v>0.64204861111111111</v>
      </c>
      <c r="I1571" s="2" t="s">
        <v>1</v>
      </c>
      <c r="J1571" t="s">
        <v>1</v>
      </c>
      <c r="K1571" t="s">
        <v>1</v>
      </c>
      <c r="L1571" t="s">
        <v>1</v>
      </c>
      <c r="M1571">
        <v>7.1534370000000003</v>
      </c>
      <c r="N1571">
        <v>45.493259999999999</v>
      </c>
      <c r="O1571" t="s">
        <v>30</v>
      </c>
      <c r="P1571">
        <v>508.4</v>
      </c>
      <c r="Q1571">
        <v>12.7</v>
      </c>
      <c r="R1571">
        <v>70.8</v>
      </c>
      <c r="S1571">
        <v>764.5</v>
      </c>
      <c r="T1571">
        <v>14.5</v>
      </c>
      <c r="U1571">
        <v>9.6999999999999993</v>
      </c>
      <c r="V1571">
        <v>-0.55800000000000005</v>
      </c>
      <c r="W1571">
        <v>0.995</v>
      </c>
      <c r="X1571">
        <v>-0.67700000000000005</v>
      </c>
      <c r="AQ1571" s="1"/>
      <c r="AS1571" s="2"/>
      <c r="AT1571" s="2"/>
    </row>
    <row r="1572" spans="1:46" x14ac:dyDescent="0.2">
      <c r="A1572" t="s">
        <v>4</v>
      </c>
      <c r="B1572">
        <f t="shared" si="96"/>
        <v>22</v>
      </c>
      <c r="C1572">
        <f t="shared" si="97"/>
        <v>8</v>
      </c>
      <c r="D1572">
        <v>2019</v>
      </c>
      <c r="E1572">
        <f t="shared" si="98"/>
        <v>234</v>
      </c>
      <c r="F1572" s="1">
        <v>43699</v>
      </c>
      <c r="G1572" s="3">
        <f t="shared" si="99"/>
        <v>15.466666666666667</v>
      </c>
      <c r="H1572" s="2">
        <v>0.64496527777777779</v>
      </c>
      <c r="I1572" s="2" t="s">
        <v>1</v>
      </c>
      <c r="J1572" t="s">
        <v>1</v>
      </c>
      <c r="K1572" t="s">
        <v>1</v>
      </c>
      <c r="L1572" t="s">
        <v>1</v>
      </c>
      <c r="M1572">
        <v>7.1534129999999996</v>
      </c>
      <c r="N1572">
        <v>45.493290000000002</v>
      </c>
      <c r="O1572" t="s">
        <v>30</v>
      </c>
      <c r="P1572">
        <v>323.5</v>
      </c>
      <c r="Q1572">
        <v>12.4</v>
      </c>
      <c r="R1572">
        <v>66</v>
      </c>
      <c r="S1572">
        <v>764.5</v>
      </c>
      <c r="T1572">
        <v>14.5</v>
      </c>
      <c r="U1572">
        <v>19.3</v>
      </c>
      <c r="V1572">
        <v>-0.84099999999999997</v>
      </c>
      <c r="W1572">
        <v>0.996</v>
      </c>
      <c r="X1572">
        <v>-1.02</v>
      </c>
      <c r="AQ1572" s="1"/>
      <c r="AS1572" s="2"/>
      <c r="AT1572" s="2"/>
    </row>
    <row r="1573" spans="1:46" x14ac:dyDescent="0.2">
      <c r="A1573" t="s">
        <v>4</v>
      </c>
      <c r="B1573">
        <f t="shared" si="96"/>
        <v>22</v>
      </c>
      <c r="C1573">
        <f t="shared" si="97"/>
        <v>8</v>
      </c>
      <c r="D1573">
        <v>2019</v>
      </c>
      <c r="E1573">
        <f t="shared" si="98"/>
        <v>234</v>
      </c>
      <c r="F1573" s="1">
        <v>43699</v>
      </c>
      <c r="G1573" s="3">
        <f t="shared" si="99"/>
        <v>15.55</v>
      </c>
      <c r="H1573" s="2">
        <v>0.64804398148148146</v>
      </c>
      <c r="I1573" s="2" t="s">
        <v>1</v>
      </c>
      <c r="J1573" t="s">
        <v>1</v>
      </c>
      <c r="K1573" t="s">
        <v>1</v>
      </c>
      <c r="L1573" t="s">
        <v>1</v>
      </c>
      <c r="M1573">
        <v>7.1534709999999997</v>
      </c>
      <c r="N1573">
        <v>45.493299999999998</v>
      </c>
      <c r="O1573" t="s">
        <v>30</v>
      </c>
      <c r="P1573">
        <v>295.60000000000002</v>
      </c>
      <c r="Q1573">
        <v>12.4</v>
      </c>
      <c r="R1573">
        <v>67.900000000000006</v>
      </c>
      <c r="S1573">
        <v>764.5</v>
      </c>
      <c r="T1573">
        <v>15.8</v>
      </c>
      <c r="U1573">
        <v>16.600000000000001</v>
      </c>
      <c r="V1573">
        <v>-0.13</v>
      </c>
      <c r="W1573">
        <v>0.92800000000000005</v>
      </c>
      <c r="X1573">
        <v>-0.16400000000000001</v>
      </c>
      <c r="AQ1573" s="1"/>
      <c r="AS1573" s="2"/>
      <c r="AT1573" s="2"/>
    </row>
    <row r="1574" spans="1:46" x14ac:dyDescent="0.2">
      <c r="A1574" t="s">
        <v>4</v>
      </c>
      <c r="B1574">
        <f t="shared" si="96"/>
        <v>22</v>
      </c>
      <c r="C1574">
        <f t="shared" si="97"/>
        <v>8</v>
      </c>
      <c r="D1574">
        <v>2019</v>
      </c>
      <c r="E1574">
        <f t="shared" si="98"/>
        <v>234</v>
      </c>
      <c r="F1574" s="1">
        <v>43699</v>
      </c>
      <c r="G1574" s="3">
        <f t="shared" si="99"/>
        <v>15.616666666666667</v>
      </c>
      <c r="H1574" s="2">
        <v>0.65101851851851855</v>
      </c>
      <c r="I1574" s="2" t="s">
        <v>1</v>
      </c>
      <c r="J1574" t="s">
        <v>1</v>
      </c>
      <c r="K1574" t="s">
        <v>1</v>
      </c>
      <c r="L1574" t="s">
        <v>1</v>
      </c>
      <c r="M1574">
        <v>7.1534599999999999</v>
      </c>
      <c r="N1574">
        <v>45.493279999999999</v>
      </c>
      <c r="O1574" t="s">
        <v>30</v>
      </c>
      <c r="P1574">
        <v>297.7</v>
      </c>
      <c r="Q1574">
        <v>12.5</v>
      </c>
      <c r="R1574">
        <v>69.8</v>
      </c>
      <c r="S1574">
        <v>764.5</v>
      </c>
      <c r="T1574">
        <v>15.7</v>
      </c>
      <c r="U1574">
        <v>19.7</v>
      </c>
      <c r="V1574">
        <v>-0.27300000000000002</v>
      </c>
      <c r="W1574">
        <v>0.98099999999999998</v>
      </c>
      <c r="X1574">
        <v>-0.33600000000000002</v>
      </c>
      <c r="AQ1574" s="1"/>
      <c r="AS1574" s="2"/>
      <c r="AT1574" s="2"/>
    </row>
    <row r="1575" spans="1:46" x14ac:dyDescent="0.2">
      <c r="A1575" t="s">
        <v>4</v>
      </c>
      <c r="B1575">
        <f t="shared" si="96"/>
        <v>22</v>
      </c>
      <c r="C1575">
        <f t="shared" si="97"/>
        <v>8</v>
      </c>
      <c r="D1575">
        <v>2019</v>
      </c>
      <c r="E1575">
        <f t="shared" si="98"/>
        <v>234</v>
      </c>
      <c r="F1575" s="1">
        <v>43699</v>
      </c>
      <c r="G1575" s="3">
        <f t="shared" si="99"/>
        <v>15.7</v>
      </c>
      <c r="H1575" s="2">
        <v>0.65439814814814812</v>
      </c>
      <c r="I1575" s="2" t="s">
        <v>1</v>
      </c>
      <c r="J1575" t="s">
        <v>1</v>
      </c>
      <c r="K1575" t="s">
        <v>1</v>
      </c>
      <c r="L1575" t="s">
        <v>1</v>
      </c>
      <c r="M1575">
        <v>7.1534409999999999</v>
      </c>
      <c r="N1575">
        <v>45.493279999999999</v>
      </c>
      <c r="O1575" t="s">
        <v>30</v>
      </c>
      <c r="P1575">
        <v>298.3</v>
      </c>
      <c r="Q1575">
        <v>12.5</v>
      </c>
      <c r="R1575">
        <v>68.3</v>
      </c>
      <c r="S1575">
        <v>764.4</v>
      </c>
      <c r="T1575">
        <v>14.5</v>
      </c>
      <c r="U1575">
        <v>23.4</v>
      </c>
      <c r="V1575">
        <v>8.1000000000000003E-2</v>
      </c>
      <c r="W1575">
        <v>0.92400000000000004</v>
      </c>
      <c r="X1575">
        <v>0.09</v>
      </c>
      <c r="AQ1575" s="1"/>
      <c r="AS1575" s="2"/>
      <c r="AT1575" s="2"/>
    </row>
    <row r="1576" spans="1:46" x14ac:dyDescent="0.2">
      <c r="A1576" t="s">
        <v>4</v>
      </c>
      <c r="B1576">
        <f t="shared" si="96"/>
        <v>22</v>
      </c>
      <c r="C1576">
        <f t="shared" si="97"/>
        <v>8</v>
      </c>
      <c r="D1576">
        <v>2019</v>
      </c>
      <c r="E1576">
        <f t="shared" si="98"/>
        <v>234</v>
      </c>
      <c r="F1576" s="1">
        <v>43699</v>
      </c>
      <c r="G1576" s="3">
        <f t="shared" si="99"/>
        <v>15.783333333333333</v>
      </c>
      <c r="H1576" s="2">
        <v>0.65809027777777784</v>
      </c>
      <c r="I1576" s="2" t="s">
        <v>1</v>
      </c>
      <c r="J1576" t="s">
        <v>1</v>
      </c>
      <c r="K1576" t="s">
        <v>1</v>
      </c>
      <c r="L1576" t="s">
        <v>1</v>
      </c>
      <c r="M1576">
        <v>7.153403</v>
      </c>
      <c r="N1576">
        <v>45.493259999999999</v>
      </c>
      <c r="O1576" t="s">
        <v>30</v>
      </c>
      <c r="P1576">
        <v>293.60000000000002</v>
      </c>
      <c r="Q1576">
        <v>12.7</v>
      </c>
      <c r="R1576">
        <v>65.599999999999994</v>
      </c>
      <c r="S1576">
        <v>764.4</v>
      </c>
      <c r="T1576">
        <v>14.4</v>
      </c>
      <c r="U1576">
        <v>15</v>
      </c>
      <c r="V1576">
        <v>-0.30599999999999999</v>
      </c>
      <c r="W1576">
        <v>0.98399999999999999</v>
      </c>
      <c r="X1576">
        <v>-0.375</v>
      </c>
      <c r="AQ1576" s="1"/>
      <c r="AS1576" s="2"/>
      <c r="AT1576" s="2"/>
    </row>
    <row r="1577" spans="1:46" x14ac:dyDescent="0.2">
      <c r="A1577" t="s">
        <v>4</v>
      </c>
      <c r="B1577">
        <f t="shared" si="96"/>
        <v>22</v>
      </c>
      <c r="C1577">
        <f t="shared" si="97"/>
        <v>8</v>
      </c>
      <c r="D1577">
        <v>2019</v>
      </c>
      <c r="E1577">
        <f t="shared" si="98"/>
        <v>234</v>
      </c>
      <c r="F1577" s="1">
        <v>43699</v>
      </c>
      <c r="G1577" s="3">
        <f t="shared" si="99"/>
        <v>15.85</v>
      </c>
      <c r="H1577" s="2">
        <v>0.66079861111111116</v>
      </c>
      <c r="I1577" s="2" t="s">
        <v>1</v>
      </c>
      <c r="J1577" t="s">
        <v>1</v>
      </c>
      <c r="K1577" t="s">
        <v>1</v>
      </c>
      <c r="L1577" t="s">
        <v>1</v>
      </c>
      <c r="M1577">
        <v>7.1533749999999996</v>
      </c>
      <c r="N1577">
        <v>45.49324</v>
      </c>
      <c r="O1577" t="s">
        <v>30</v>
      </c>
      <c r="P1577">
        <v>303.7</v>
      </c>
      <c r="Q1577">
        <v>13</v>
      </c>
      <c r="R1577">
        <v>66.8</v>
      </c>
      <c r="S1577">
        <v>764.4</v>
      </c>
      <c r="T1577">
        <v>15</v>
      </c>
      <c r="U1577">
        <v>10.3</v>
      </c>
      <c r="V1577">
        <v>-0.24399999999999999</v>
      </c>
      <c r="W1577">
        <v>0.97799999999999998</v>
      </c>
      <c r="X1577">
        <v>-0.30099999999999999</v>
      </c>
      <c r="AQ1577" s="1"/>
      <c r="AS1577" s="2"/>
      <c r="AT1577" s="2"/>
    </row>
    <row r="1578" spans="1:46" x14ac:dyDescent="0.2">
      <c r="A1578" t="s">
        <v>4</v>
      </c>
      <c r="B1578">
        <f t="shared" si="96"/>
        <v>22</v>
      </c>
      <c r="C1578">
        <f t="shared" si="97"/>
        <v>8</v>
      </c>
      <c r="D1578">
        <v>2019</v>
      </c>
      <c r="E1578">
        <f t="shared" si="98"/>
        <v>234</v>
      </c>
      <c r="F1578" s="1">
        <v>43699</v>
      </c>
      <c r="G1578" s="3">
        <f t="shared" si="99"/>
        <v>15.933333333333334</v>
      </c>
      <c r="H1578" s="2">
        <v>0.66409722222222223</v>
      </c>
      <c r="I1578" s="2" t="s">
        <v>1</v>
      </c>
      <c r="J1578" t="s">
        <v>1</v>
      </c>
      <c r="K1578" t="s">
        <v>1</v>
      </c>
      <c r="L1578" t="s">
        <v>1</v>
      </c>
      <c r="M1578">
        <v>7.1533350000000002</v>
      </c>
      <c r="N1578">
        <v>45.493220000000001</v>
      </c>
      <c r="O1578" t="s">
        <v>30</v>
      </c>
      <c r="P1578">
        <v>323.89999999999998</v>
      </c>
      <c r="Q1578">
        <v>13</v>
      </c>
      <c r="R1578">
        <v>64.5</v>
      </c>
      <c r="S1578">
        <v>764.4</v>
      </c>
      <c r="T1578">
        <v>14.2</v>
      </c>
      <c r="U1578">
        <v>27.5</v>
      </c>
      <c r="V1578">
        <v>-1.33</v>
      </c>
      <c r="W1578">
        <v>0.996</v>
      </c>
      <c r="X1578">
        <v>-1.6</v>
      </c>
      <c r="AQ1578" s="1"/>
      <c r="AS1578" s="2"/>
      <c r="AT1578" s="2"/>
    </row>
    <row r="1579" spans="1:46" x14ac:dyDescent="0.2">
      <c r="A1579" t="s">
        <v>4</v>
      </c>
      <c r="B1579">
        <f t="shared" si="96"/>
        <v>22</v>
      </c>
      <c r="C1579">
        <f t="shared" si="97"/>
        <v>8</v>
      </c>
      <c r="D1579">
        <v>2019</v>
      </c>
      <c r="E1579">
        <f t="shared" si="98"/>
        <v>234</v>
      </c>
      <c r="F1579" s="1">
        <v>43699</v>
      </c>
      <c r="G1579" s="3">
        <f t="shared" si="99"/>
        <v>16</v>
      </c>
      <c r="H1579" s="2">
        <v>0.66703703703703709</v>
      </c>
      <c r="I1579" s="2" t="s">
        <v>1</v>
      </c>
      <c r="J1579" t="s">
        <v>1</v>
      </c>
      <c r="K1579" t="s">
        <v>1</v>
      </c>
      <c r="L1579" t="s">
        <v>1</v>
      </c>
      <c r="M1579">
        <v>7.1533239999999996</v>
      </c>
      <c r="N1579">
        <v>45.493209999999998</v>
      </c>
      <c r="O1579" t="s">
        <v>30</v>
      </c>
      <c r="P1579">
        <v>400</v>
      </c>
      <c r="Q1579">
        <v>13</v>
      </c>
      <c r="R1579">
        <v>64.599999999999994</v>
      </c>
      <c r="S1579">
        <v>764.3</v>
      </c>
      <c r="T1579">
        <v>14.8</v>
      </c>
      <c r="U1579">
        <v>16.8</v>
      </c>
      <c r="V1579">
        <v>-0.44700000000000001</v>
      </c>
      <c r="W1579">
        <v>0.99</v>
      </c>
      <c r="X1579">
        <v>-0.54400000000000004</v>
      </c>
      <c r="AQ1579" s="1"/>
      <c r="AS1579" s="2"/>
      <c r="AT1579" s="2"/>
    </row>
    <row r="1580" spans="1:46" x14ac:dyDescent="0.2">
      <c r="A1580" t="s">
        <v>4</v>
      </c>
      <c r="B1580">
        <f t="shared" si="96"/>
        <v>22</v>
      </c>
      <c r="C1580">
        <f t="shared" si="97"/>
        <v>8</v>
      </c>
      <c r="D1580">
        <v>2019</v>
      </c>
      <c r="E1580">
        <f t="shared" si="98"/>
        <v>234</v>
      </c>
      <c r="F1580" s="1">
        <v>43699</v>
      </c>
      <c r="G1580" s="3">
        <f t="shared" si="99"/>
        <v>16.066666666666666</v>
      </c>
      <c r="H1580" s="2">
        <v>0.66999999999999993</v>
      </c>
      <c r="I1580" s="2" t="s">
        <v>1</v>
      </c>
      <c r="J1580" t="s">
        <v>1</v>
      </c>
      <c r="K1580" t="s">
        <v>1</v>
      </c>
      <c r="L1580" t="s">
        <v>1</v>
      </c>
      <c r="M1580">
        <v>7.153232</v>
      </c>
      <c r="N1580">
        <v>45.493189999999998</v>
      </c>
      <c r="O1580" t="s">
        <v>30</v>
      </c>
      <c r="P1580">
        <v>520.1</v>
      </c>
      <c r="Q1580">
        <v>13.3</v>
      </c>
      <c r="R1580">
        <v>61.1</v>
      </c>
      <c r="S1580">
        <v>764.3</v>
      </c>
      <c r="T1580">
        <v>15.2</v>
      </c>
      <c r="U1580">
        <v>12.3</v>
      </c>
      <c r="V1580">
        <v>-0.80200000000000005</v>
      </c>
      <c r="W1580">
        <v>0.995</v>
      </c>
      <c r="X1580">
        <v>-0.96799999999999997</v>
      </c>
      <c r="AQ1580" s="1"/>
      <c r="AS1580" s="2"/>
      <c r="AT1580" s="2"/>
    </row>
    <row r="1581" spans="1:46" x14ac:dyDescent="0.2">
      <c r="A1581" t="s">
        <v>4</v>
      </c>
      <c r="B1581">
        <f t="shared" si="96"/>
        <v>22</v>
      </c>
      <c r="C1581">
        <f t="shared" si="97"/>
        <v>8</v>
      </c>
      <c r="D1581">
        <v>2019</v>
      </c>
      <c r="E1581">
        <f t="shared" si="98"/>
        <v>234</v>
      </c>
      <c r="F1581" s="1">
        <v>43699</v>
      </c>
      <c r="G1581" s="3">
        <f t="shared" si="99"/>
        <v>16.149999999999999</v>
      </c>
      <c r="H1581" s="2">
        <v>0.67317129629629635</v>
      </c>
      <c r="I1581" s="2" t="s">
        <v>1</v>
      </c>
      <c r="J1581" t="s">
        <v>1</v>
      </c>
      <c r="K1581" t="s">
        <v>1</v>
      </c>
      <c r="L1581" t="s">
        <v>1</v>
      </c>
      <c r="M1581">
        <v>7.1532879999999999</v>
      </c>
      <c r="N1581">
        <v>45.493189999999998</v>
      </c>
      <c r="O1581" t="s">
        <v>30</v>
      </c>
      <c r="P1581">
        <v>473.1</v>
      </c>
      <c r="Q1581">
        <v>13.6</v>
      </c>
      <c r="R1581">
        <v>61.4</v>
      </c>
      <c r="S1581">
        <v>764.3</v>
      </c>
      <c r="T1581">
        <v>14.4</v>
      </c>
      <c r="U1581">
        <v>11.8</v>
      </c>
      <c r="V1581">
        <v>-0.61499999999999999</v>
      </c>
      <c r="W1581">
        <v>0.995</v>
      </c>
      <c r="X1581">
        <v>-0.74299999999999999</v>
      </c>
      <c r="AQ1581" s="1"/>
      <c r="AS1581" s="2"/>
      <c r="AT1581" s="2"/>
    </row>
    <row r="1582" spans="1:46" x14ac:dyDescent="0.2">
      <c r="A1582" t="s">
        <v>4</v>
      </c>
      <c r="B1582">
        <f t="shared" si="96"/>
        <v>22</v>
      </c>
      <c r="C1582">
        <f t="shared" si="97"/>
        <v>8</v>
      </c>
      <c r="D1582">
        <v>2019</v>
      </c>
      <c r="E1582">
        <f t="shared" si="98"/>
        <v>234</v>
      </c>
      <c r="F1582" s="1">
        <v>43699</v>
      </c>
      <c r="G1582" s="3">
        <f t="shared" si="99"/>
        <v>16.3</v>
      </c>
      <c r="H1582" s="2">
        <v>0.67944444444444441</v>
      </c>
      <c r="I1582" s="2" t="s">
        <v>1</v>
      </c>
      <c r="J1582" t="s">
        <v>1</v>
      </c>
      <c r="K1582" t="s">
        <v>1</v>
      </c>
      <c r="L1582" t="s">
        <v>1</v>
      </c>
      <c r="M1582">
        <v>7.153378</v>
      </c>
      <c r="N1582">
        <v>45.493189999999998</v>
      </c>
      <c r="O1582" t="s">
        <v>30</v>
      </c>
      <c r="P1582">
        <v>572.70000000000005</v>
      </c>
      <c r="Q1582">
        <v>13.9</v>
      </c>
      <c r="R1582">
        <v>64.599999999999994</v>
      </c>
      <c r="S1582">
        <v>764.6</v>
      </c>
      <c r="T1582">
        <v>12.7</v>
      </c>
      <c r="U1582">
        <v>12.1</v>
      </c>
      <c r="V1582">
        <v>-1.97</v>
      </c>
      <c r="W1582">
        <v>0.995</v>
      </c>
      <c r="X1582">
        <v>-2.36</v>
      </c>
      <c r="AQ1582" s="1"/>
      <c r="AS1582" s="2"/>
      <c r="AT1582" s="2"/>
    </row>
    <row r="1583" spans="1:46" x14ac:dyDescent="0.2">
      <c r="A1583" t="s">
        <v>4</v>
      </c>
      <c r="B1583">
        <f t="shared" si="96"/>
        <v>22</v>
      </c>
      <c r="C1583">
        <f t="shared" si="97"/>
        <v>8</v>
      </c>
      <c r="D1583">
        <v>2019</v>
      </c>
      <c r="E1583">
        <f t="shared" si="98"/>
        <v>234</v>
      </c>
      <c r="F1583" s="1">
        <v>43699</v>
      </c>
      <c r="G1583" s="3">
        <f t="shared" si="99"/>
        <v>16.399999999999999</v>
      </c>
      <c r="H1583" s="2">
        <v>0.68373842592592593</v>
      </c>
      <c r="I1583" s="2" t="s">
        <v>1</v>
      </c>
      <c r="J1583" t="s">
        <v>1</v>
      </c>
      <c r="K1583" t="s">
        <v>1</v>
      </c>
      <c r="L1583" t="s">
        <v>1</v>
      </c>
      <c r="M1583">
        <v>7.1534589999999998</v>
      </c>
      <c r="N1583">
        <v>45.493220000000001</v>
      </c>
      <c r="O1583" t="s">
        <v>30</v>
      </c>
      <c r="P1583">
        <v>494</v>
      </c>
      <c r="Q1583">
        <v>14</v>
      </c>
      <c r="R1583">
        <v>63.7</v>
      </c>
      <c r="S1583">
        <v>764.5</v>
      </c>
      <c r="T1583">
        <v>13.7</v>
      </c>
      <c r="U1583">
        <v>24.8</v>
      </c>
      <c r="V1583">
        <v>-0.505</v>
      </c>
      <c r="W1583">
        <v>0.98799999999999999</v>
      </c>
      <c r="X1583">
        <v>-0.61099999999999999</v>
      </c>
      <c r="AQ1583" s="1"/>
      <c r="AS1583" s="2"/>
      <c r="AT1583" s="2"/>
    </row>
    <row r="1584" spans="1:46" x14ac:dyDescent="0.2">
      <c r="A1584" t="s">
        <v>4</v>
      </c>
      <c r="B1584">
        <f t="shared" si="96"/>
        <v>22</v>
      </c>
      <c r="C1584">
        <f t="shared" si="97"/>
        <v>8</v>
      </c>
      <c r="D1584">
        <v>2019</v>
      </c>
      <c r="E1584">
        <f t="shared" si="98"/>
        <v>234</v>
      </c>
      <c r="F1584" s="1">
        <v>43699</v>
      </c>
      <c r="G1584" s="3">
        <f t="shared" si="99"/>
        <v>16.516666666666666</v>
      </c>
      <c r="H1584" s="2">
        <v>0.68849537037037034</v>
      </c>
      <c r="I1584" s="2" t="s">
        <v>1</v>
      </c>
      <c r="J1584" t="s">
        <v>1</v>
      </c>
      <c r="K1584" t="s">
        <v>1</v>
      </c>
      <c r="L1584" t="s">
        <v>1</v>
      </c>
      <c r="M1584">
        <v>7.1535299999999999</v>
      </c>
      <c r="N1584">
        <v>45.493229999999997</v>
      </c>
      <c r="O1584" t="s">
        <v>30</v>
      </c>
      <c r="P1584">
        <v>386.1</v>
      </c>
      <c r="Q1584">
        <v>13.2</v>
      </c>
      <c r="R1584">
        <v>61.8</v>
      </c>
      <c r="S1584">
        <v>764.5</v>
      </c>
      <c r="T1584">
        <v>14.1</v>
      </c>
      <c r="U1584">
        <v>15.5</v>
      </c>
      <c r="V1584">
        <v>-0.39400000000000002</v>
      </c>
      <c r="W1584">
        <v>0.99199999999999999</v>
      </c>
      <c r="X1584">
        <v>-0.48</v>
      </c>
      <c r="AQ1584" s="1"/>
      <c r="AS1584" s="2"/>
      <c r="AT1584" s="2"/>
    </row>
    <row r="1585" spans="1:46" x14ac:dyDescent="0.2">
      <c r="A1585" t="s">
        <v>4</v>
      </c>
      <c r="B1585">
        <f t="shared" si="96"/>
        <v>22</v>
      </c>
      <c r="C1585">
        <f t="shared" si="97"/>
        <v>8</v>
      </c>
      <c r="D1585">
        <v>2019</v>
      </c>
      <c r="E1585">
        <f t="shared" si="98"/>
        <v>234</v>
      </c>
      <c r="F1585" s="1">
        <v>43699</v>
      </c>
      <c r="G1585" s="3">
        <f t="shared" si="99"/>
        <v>16.683333333333334</v>
      </c>
      <c r="H1585" s="2">
        <v>0.69563657407407409</v>
      </c>
      <c r="I1585" s="2" t="s">
        <v>1</v>
      </c>
      <c r="J1585" t="s">
        <v>1</v>
      </c>
      <c r="K1585" t="s">
        <v>1</v>
      </c>
      <c r="L1585" t="s">
        <v>1</v>
      </c>
      <c r="M1585">
        <v>7.1534050000000002</v>
      </c>
      <c r="N1585">
        <v>45.493209999999998</v>
      </c>
      <c r="O1585" t="s">
        <v>30</v>
      </c>
      <c r="P1585">
        <v>272.3</v>
      </c>
      <c r="Q1585">
        <v>12.9</v>
      </c>
      <c r="R1585">
        <v>60.9</v>
      </c>
      <c r="S1585">
        <v>764.2</v>
      </c>
      <c r="T1585">
        <v>14.2</v>
      </c>
      <c r="U1585">
        <v>25.4</v>
      </c>
      <c r="V1585">
        <v>-0.221</v>
      </c>
      <c r="W1585">
        <v>0.97399999999999998</v>
      </c>
      <c r="X1585">
        <v>-0.27200000000000002</v>
      </c>
      <c r="AQ1585" s="1"/>
      <c r="AS1585" s="2"/>
      <c r="AT1585" s="2"/>
    </row>
    <row r="1586" spans="1:46" x14ac:dyDescent="0.2">
      <c r="A1586" t="s">
        <v>4</v>
      </c>
      <c r="B1586">
        <f t="shared" si="96"/>
        <v>22</v>
      </c>
      <c r="C1586">
        <f t="shared" si="97"/>
        <v>8</v>
      </c>
      <c r="D1586">
        <v>2019</v>
      </c>
      <c r="E1586">
        <f t="shared" si="98"/>
        <v>234</v>
      </c>
      <c r="F1586" s="1">
        <v>43699</v>
      </c>
      <c r="G1586" s="3">
        <f t="shared" si="99"/>
        <v>16.766666666666666</v>
      </c>
      <c r="H1586" s="2">
        <v>0.69887731481481474</v>
      </c>
      <c r="I1586" s="2" t="s">
        <v>1</v>
      </c>
      <c r="J1586" t="s">
        <v>1</v>
      </c>
      <c r="K1586" t="s">
        <v>1</v>
      </c>
      <c r="L1586" t="s">
        <v>1</v>
      </c>
      <c r="M1586">
        <v>7.1534550000000001</v>
      </c>
      <c r="N1586">
        <v>45.493200000000002</v>
      </c>
      <c r="O1586" t="s">
        <v>30</v>
      </c>
      <c r="P1586">
        <v>516.4</v>
      </c>
      <c r="Q1586">
        <v>13.2</v>
      </c>
      <c r="R1586">
        <v>59.2</v>
      </c>
      <c r="S1586">
        <v>764.3</v>
      </c>
      <c r="T1586">
        <v>14.2</v>
      </c>
      <c r="U1586">
        <v>27.4</v>
      </c>
      <c r="V1586">
        <v>-0.90600000000000003</v>
      </c>
      <c r="W1586">
        <v>0.997</v>
      </c>
      <c r="X1586">
        <v>-1.0900000000000001</v>
      </c>
      <c r="AQ1586" s="1"/>
      <c r="AS1586" s="2"/>
      <c r="AT1586" s="2"/>
    </row>
    <row r="1587" spans="1:46" x14ac:dyDescent="0.2">
      <c r="A1587" t="s">
        <v>4</v>
      </c>
      <c r="B1587">
        <f t="shared" si="96"/>
        <v>22</v>
      </c>
      <c r="C1587">
        <f t="shared" si="97"/>
        <v>8</v>
      </c>
      <c r="D1587">
        <v>2019</v>
      </c>
      <c r="E1587">
        <f t="shared" si="98"/>
        <v>234</v>
      </c>
      <c r="F1587" s="1">
        <v>43699</v>
      </c>
      <c r="G1587" s="3">
        <f t="shared" si="99"/>
        <v>16.833333333333332</v>
      </c>
      <c r="H1587" s="2">
        <v>0.70193287037037033</v>
      </c>
      <c r="I1587" s="2" t="s">
        <v>1</v>
      </c>
      <c r="J1587" t="s">
        <v>1</v>
      </c>
      <c r="K1587" t="s">
        <v>1</v>
      </c>
      <c r="L1587" t="s">
        <v>1</v>
      </c>
      <c r="M1587">
        <v>7.1533720000000001</v>
      </c>
      <c r="N1587">
        <v>45.493169999999999</v>
      </c>
      <c r="O1587" t="s">
        <v>30</v>
      </c>
      <c r="P1587">
        <v>522.4</v>
      </c>
      <c r="Q1587">
        <v>13.7</v>
      </c>
      <c r="R1587">
        <v>58.3</v>
      </c>
      <c r="S1587">
        <v>764.2</v>
      </c>
      <c r="T1587">
        <v>14.5</v>
      </c>
      <c r="U1587">
        <v>24.3</v>
      </c>
      <c r="V1587">
        <v>-2.09</v>
      </c>
      <c r="W1587">
        <v>0.99399999999999999</v>
      </c>
      <c r="X1587">
        <v>-2.5</v>
      </c>
      <c r="AQ1587" s="1"/>
      <c r="AS1587" s="2"/>
      <c r="AT1587" s="2"/>
    </row>
    <row r="1588" spans="1:46" x14ac:dyDescent="0.2">
      <c r="A1588" t="s">
        <v>4</v>
      </c>
      <c r="B1588">
        <f t="shared" si="96"/>
        <v>22</v>
      </c>
      <c r="C1588">
        <f t="shared" si="97"/>
        <v>8</v>
      </c>
      <c r="D1588">
        <v>2019</v>
      </c>
      <c r="E1588">
        <f t="shared" si="98"/>
        <v>234</v>
      </c>
      <c r="F1588" s="1">
        <v>43699</v>
      </c>
      <c r="G1588" s="3">
        <f t="shared" si="99"/>
        <v>16.916666666666668</v>
      </c>
      <c r="H1588" s="2">
        <v>0.7053124999999999</v>
      </c>
      <c r="I1588" s="2" t="s">
        <v>1</v>
      </c>
      <c r="J1588" t="s">
        <v>1</v>
      </c>
      <c r="K1588" t="s">
        <v>1</v>
      </c>
      <c r="L1588" t="s">
        <v>1</v>
      </c>
      <c r="M1588">
        <v>7.1533629999999997</v>
      </c>
      <c r="N1588">
        <v>45.493139999999997</v>
      </c>
      <c r="O1588" t="s">
        <v>30</v>
      </c>
      <c r="P1588">
        <v>509.6</v>
      </c>
      <c r="Q1588">
        <v>14</v>
      </c>
      <c r="R1588">
        <v>58.4</v>
      </c>
      <c r="S1588">
        <v>764.3</v>
      </c>
      <c r="T1588">
        <v>14.2</v>
      </c>
      <c r="U1588">
        <v>20.7</v>
      </c>
      <c r="V1588">
        <v>-0.96699999999999997</v>
      </c>
      <c r="W1588">
        <v>0.995</v>
      </c>
      <c r="X1588">
        <v>-1.1599999999999999</v>
      </c>
      <c r="AQ1588" s="1"/>
      <c r="AS1588" s="2"/>
      <c r="AT1588" s="2"/>
    </row>
    <row r="1589" spans="1:46" x14ac:dyDescent="0.2">
      <c r="A1589" t="s">
        <v>4</v>
      </c>
      <c r="B1589">
        <f t="shared" si="96"/>
        <v>22</v>
      </c>
      <c r="C1589">
        <f t="shared" si="97"/>
        <v>8</v>
      </c>
      <c r="D1589">
        <v>2019</v>
      </c>
      <c r="E1589">
        <f t="shared" si="98"/>
        <v>234</v>
      </c>
      <c r="F1589" s="1">
        <v>43699</v>
      </c>
      <c r="G1589" s="3">
        <f t="shared" si="99"/>
        <v>17.283333333333335</v>
      </c>
      <c r="H1589" s="2">
        <v>0.72034722222222225</v>
      </c>
      <c r="I1589" s="2" t="s">
        <v>1</v>
      </c>
      <c r="J1589" t="s">
        <v>1</v>
      </c>
      <c r="K1589" t="s">
        <v>1</v>
      </c>
      <c r="L1589" t="s">
        <v>1</v>
      </c>
      <c r="M1589">
        <v>7.153543</v>
      </c>
      <c r="N1589">
        <v>45.493090000000002</v>
      </c>
      <c r="O1589" t="s">
        <v>30</v>
      </c>
      <c r="P1589">
        <v>221.2</v>
      </c>
      <c r="Q1589">
        <v>13.2</v>
      </c>
      <c r="R1589">
        <v>58.5</v>
      </c>
      <c r="S1589">
        <v>764.3</v>
      </c>
      <c r="T1589">
        <v>15.5</v>
      </c>
      <c r="U1589">
        <v>15.7</v>
      </c>
      <c r="V1589">
        <v>-4.1000000000000002E-2</v>
      </c>
      <c r="W1589">
        <v>0.73399999999999999</v>
      </c>
      <c r="X1589">
        <v>-5.7000000000000002E-2</v>
      </c>
      <c r="AQ1589" s="1"/>
      <c r="AS1589" s="2"/>
      <c r="AT1589" s="2"/>
    </row>
    <row r="1590" spans="1:46" x14ac:dyDescent="0.2">
      <c r="A1590" t="s">
        <v>4</v>
      </c>
      <c r="B1590">
        <f t="shared" si="96"/>
        <v>22</v>
      </c>
      <c r="C1590">
        <f t="shared" si="97"/>
        <v>8</v>
      </c>
      <c r="D1590">
        <v>2019</v>
      </c>
      <c r="E1590">
        <f t="shared" si="98"/>
        <v>234</v>
      </c>
      <c r="F1590" s="1">
        <v>43699</v>
      </c>
      <c r="G1590" s="3">
        <f t="shared" si="99"/>
        <v>17.383333333333333</v>
      </c>
      <c r="H1590" s="2">
        <v>0.72457175925925921</v>
      </c>
      <c r="I1590" s="2" t="s">
        <v>1</v>
      </c>
      <c r="J1590" t="s">
        <v>1</v>
      </c>
      <c r="K1590" t="s">
        <v>1</v>
      </c>
      <c r="L1590" t="s">
        <v>1</v>
      </c>
      <c r="M1590">
        <v>7.1533920000000002</v>
      </c>
      <c r="N1590">
        <v>45.493110000000001</v>
      </c>
      <c r="O1590" t="s">
        <v>30</v>
      </c>
      <c r="P1590">
        <v>211.3</v>
      </c>
      <c r="Q1590">
        <v>12.3</v>
      </c>
      <c r="R1590">
        <v>78.900000000000006</v>
      </c>
      <c r="S1590">
        <v>764.3</v>
      </c>
      <c r="T1590">
        <v>15.6</v>
      </c>
      <c r="U1590">
        <v>20.9</v>
      </c>
      <c r="V1590">
        <v>-0.14399999999999999</v>
      </c>
      <c r="W1590">
        <v>0.94599999999999995</v>
      </c>
      <c r="X1590">
        <v>-0.18099999999999999</v>
      </c>
      <c r="AQ1590" s="1"/>
      <c r="AS1590" s="2"/>
      <c r="AT1590" s="2"/>
    </row>
    <row r="1591" spans="1:46" x14ac:dyDescent="0.2">
      <c r="A1591" t="s">
        <v>4</v>
      </c>
      <c r="B1591">
        <f t="shared" si="96"/>
        <v>22</v>
      </c>
      <c r="C1591">
        <f t="shared" si="97"/>
        <v>8</v>
      </c>
      <c r="D1591">
        <v>2019</v>
      </c>
      <c r="E1591">
        <f t="shared" si="98"/>
        <v>234</v>
      </c>
      <c r="F1591" s="1">
        <v>43699</v>
      </c>
      <c r="G1591" s="3">
        <f t="shared" si="99"/>
        <v>17.5</v>
      </c>
      <c r="H1591" s="2">
        <v>0.72916666666666663</v>
      </c>
      <c r="I1591" s="2" t="s">
        <v>1</v>
      </c>
      <c r="J1591" t="s">
        <v>1</v>
      </c>
      <c r="K1591" t="s">
        <v>1</v>
      </c>
      <c r="L1591" t="s">
        <v>1</v>
      </c>
      <c r="M1591">
        <v>7.1535460000000004</v>
      </c>
      <c r="N1591">
        <v>45.493180000000002</v>
      </c>
      <c r="O1591" t="s">
        <v>30</v>
      </c>
      <c r="P1591">
        <v>175.7</v>
      </c>
      <c r="Q1591">
        <v>11.4</v>
      </c>
      <c r="R1591">
        <v>85.8</v>
      </c>
      <c r="S1591">
        <v>764.3</v>
      </c>
      <c r="T1591">
        <v>15.3</v>
      </c>
      <c r="U1591">
        <v>15.7</v>
      </c>
      <c r="V1591">
        <v>0.11700000000000001</v>
      </c>
      <c r="W1591">
        <v>0.92700000000000005</v>
      </c>
      <c r="X1591">
        <v>0.13300000000000001</v>
      </c>
      <c r="AQ1591" s="1"/>
      <c r="AS1591" s="2"/>
      <c r="AT1591" s="2"/>
    </row>
    <row r="1592" spans="1:46" x14ac:dyDescent="0.2">
      <c r="A1592" t="s">
        <v>6</v>
      </c>
      <c r="B1592">
        <f t="shared" si="96"/>
        <v>23</v>
      </c>
      <c r="C1592">
        <f t="shared" si="97"/>
        <v>8</v>
      </c>
      <c r="D1592">
        <v>2019</v>
      </c>
      <c r="E1592">
        <f t="shared" si="98"/>
        <v>235</v>
      </c>
      <c r="F1592" s="1">
        <v>43700</v>
      </c>
      <c r="G1592" s="3">
        <f t="shared" si="99"/>
        <v>13.15</v>
      </c>
      <c r="H1592" s="2">
        <v>0.54839120370370364</v>
      </c>
      <c r="I1592" s="2" t="s">
        <v>1</v>
      </c>
      <c r="J1592" t="s">
        <v>1</v>
      </c>
      <c r="K1592" t="s">
        <v>1</v>
      </c>
      <c r="L1592" t="s">
        <v>1</v>
      </c>
      <c r="M1592">
        <v>7.1396259999999998</v>
      </c>
      <c r="N1592">
        <v>45.490130000000001</v>
      </c>
      <c r="O1592" t="s">
        <v>30</v>
      </c>
      <c r="P1592">
        <v>493.6</v>
      </c>
      <c r="Q1592">
        <v>9.3000000000000007</v>
      </c>
      <c r="R1592">
        <v>85.5</v>
      </c>
      <c r="S1592">
        <v>745.9</v>
      </c>
      <c r="T1592">
        <v>15.8</v>
      </c>
      <c r="U1592">
        <v>9.9</v>
      </c>
      <c r="V1592">
        <v>-0.443</v>
      </c>
      <c r="W1592">
        <v>0.99199999999999999</v>
      </c>
      <c r="X1592">
        <v>-0.53300000000000003</v>
      </c>
      <c r="AQ1592" s="1"/>
      <c r="AS1592" s="2"/>
      <c r="AT1592" s="2"/>
    </row>
    <row r="1593" spans="1:46" x14ac:dyDescent="0.2">
      <c r="A1593" t="s">
        <v>6</v>
      </c>
      <c r="B1593">
        <f t="shared" si="96"/>
        <v>23</v>
      </c>
      <c r="C1593">
        <f t="shared" si="97"/>
        <v>8</v>
      </c>
      <c r="D1593">
        <v>2019</v>
      </c>
      <c r="E1593">
        <f t="shared" si="98"/>
        <v>235</v>
      </c>
      <c r="F1593" s="1">
        <v>43700</v>
      </c>
      <c r="G1593" s="3">
        <f t="shared" si="99"/>
        <v>13.216666666666667</v>
      </c>
      <c r="H1593" s="2">
        <v>0.55125000000000002</v>
      </c>
      <c r="I1593" s="2" t="s">
        <v>1</v>
      </c>
      <c r="J1593" t="s">
        <v>1</v>
      </c>
      <c r="K1593" t="s">
        <v>1</v>
      </c>
      <c r="L1593" t="s">
        <v>1</v>
      </c>
      <c r="M1593">
        <v>7.1396480000000002</v>
      </c>
      <c r="N1593">
        <v>45.490139999999997</v>
      </c>
      <c r="O1593" t="s">
        <v>30</v>
      </c>
      <c r="P1593">
        <v>699.3</v>
      </c>
      <c r="Q1593">
        <v>9.6999999999999993</v>
      </c>
      <c r="R1593">
        <v>88.1</v>
      </c>
      <c r="S1593">
        <v>745.9</v>
      </c>
      <c r="T1593">
        <v>16.600000000000001</v>
      </c>
      <c r="U1593">
        <v>26.2</v>
      </c>
      <c r="V1593">
        <v>-4.4999999999999998E-2</v>
      </c>
      <c r="W1593">
        <v>0.81399999999999995</v>
      </c>
      <c r="X1593">
        <v>-6.0999999999999999E-2</v>
      </c>
      <c r="AQ1593" s="1"/>
      <c r="AS1593" s="2"/>
      <c r="AT1593" s="2"/>
    </row>
    <row r="1594" spans="1:46" x14ac:dyDescent="0.2">
      <c r="A1594" t="s">
        <v>6</v>
      </c>
      <c r="B1594">
        <f t="shared" si="96"/>
        <v>23</v>
      </c>
      <c r="C1594">
        <f t="shared" si="97"/>
        <v>8</v>
      </c>
      <c r="D1594">
        <v>2019</v>
      </c>
      <c r="E1594">
        <f t="shared" si="98"/>
        <v>235</v>
      </c>
      <c r="F1594" s="1">
        <v>43700</v>
      </c>
      <c r="G1594" s="3">
        <f t="shared" si="99"/>
        <v>13.316666666666666</v>
      </c>
      <c r="H1594" s="2">
        <v>0.55494212962962963</v>
      </c>
      <c r="I1594" s="2" t="s">
        <v>1</v>
      </c>
      <c r="J1594" t="s">
        <v>1</v>
      </c>
      <c r="K1594" t="s">
        <v>1</v>
      </c>
      <c r="L1594" t="s">
        <v>1</v>
      </c>
      <c r="M1594">
        <v>7.1396750000000004</v>
      </c>
      <c r="N1594">
        <v>45.490160000000003</v>
      </c>
      <c r="O1594" t="s">
        <v>30</v>
      </c>
      <c r="P1594">
        <v>860.5</v>
      </c>
      <c r="Q1594">
        <v>9.6999999999999993</v>
      </c>
      <c r="R1594">
        <v>87.9</v>
      </c>
      <c r="S1594">
        <v>745.8</v>
      </c>
      <c r="T1594">
        <v>14.7</v>
      </c>
      <c r="U1594">
        <v>25.6</v>
      </c>
      <c r="V1594">
        <v>-0.56799999999999995</v>
      </c>
      <c r="W1594">
        <v>0.99199999999999999</v>
      </c>
      <c r="X1594">
        <v>-0.68</v>
      </c>
      <c r="AQ1594" s="1"/>
      <c r="AS1594" s="2"/>
      <c r="AT1594" s="2"/>
    </row>
    <row r="1595" spans="1:46" x14ac:dyDescent="0.2">
      <c r="A1595" t="s">
        <v>6</v>
      </c>
      <c r="B1595">
        <f t="shared" si="96"/>
        <v>23</v>
      </c>
      <c r="C1595">
        <f t="shared" si="97"/>
        <v>8</v>
      </c>
      <c r="D1595">
        <v>2019</v>
      </c>
      <c r="E1595">
        <f t="shared" si="98"/>
        <v>235</v>
      </c>
      <c r="F1595" s="1">
        <v>43700</v>
      </c>
      <c r="G1595" s="3">
        <f t="shared" si="99"/>
        <v>13.383333333333333</v>
      </c>
      <c r="H1595" s="2">
        <v>0.55784722222222227</v>
      </c>
      <c r="I1595" s="2" t="s">
        <v>1</v>
      </c>
      <c r="J1595" t="s">
        <v>1</v>
      </c>
      <c r="K1595" t="s">
        <v>1</v>
      </c>
      <c r="L1595" t="s">
        <v>1</v>
      </c>
      <c r="M1595">
        <v>7.1397009999999996</v>
      </c>
      <c r="N1595">
        <v>45.490200000000002</v>
      </c>
      <c r="O1595" t="s">
        <v>30</v>
      </c>
      <c r="P1595">
        <v>1039.4000000000001</v>
      </c>
      <c r="Q1595">
        <v>10</v>
      </c>
      <c r="R1595">
        <v>86.1</v>
      </c>
      <c r="S1595">
        <v>746</v>
      </c>
      <c r="T1595">
        <v>14.6</v>
      </c>
      <c r="U1595">
        <v>29.9</v>
      </c>
      <c r="V1595">
        <v>-0.20699999999999999</v>
      </c>
      <c r="W1595">
        <v>0.95199999999999996</v>
      </c>
      <c r="X1595">
        <v>-0.252</v>
      </c>
      <c r="AQ1595" s="1"/>
      <c r="AS1595" s="2"/>
      <c r="AT1595" s="2"/>
    </row>
    <row r="1596" spans="1:46" x14ac:dyDescent="0.2">
      <c r="A1596" t="s">
        <v>6</v>
      </c>
      <c r="B1596">
        <f t="shared" si="96"/>
        <v>23</v>
      </c>
      <c r="C1596">
        <f t="shared" si="97"/>
        <v>8</v>
      </c>
      <c r="D1596">
        <v>2019</v>
      </c>
      <c r="E1596">
        <f t="shared" si="98"/>
        <v>235</v>
      </c>
      <c r="F1596" s="1">
        <v>43700</v>
      </c>
      <c r="G1596" s="3">
        <f t="shared" si="99"/>
        <v>13.45</v>
      </c>
      <c r="H1596" s="2">
        <v>0.560613425925926</v>
      </c>
      <c r="I1596" s="2" t="s">
        <v>1</v>
      </c>
      <c r="J1596" t="s">
        <v>1</v>
      </c>
      <c r="K1596" t="s">
        <v>1</v>
      </c>
      <c r="L1596" t="s">
        <v>1</v>
      </c>
      <c r="M1596">
        <v>7.139761</v>
      </c>
      <c r="N1596">
        <v>45.49024</v>
      </c>
      <c r="O1596" t="s">
        <v>30</v>
      </c>
      <c r="P1596">
        <v>1233.5</v>
      </c>
      <c r="Q1596">
        <v>10.4</v>
      </c>
      <c r="R1596">
        <v>87.1</v>
      </c>
      <c r="S1596">
        <v>745.9</v>
      </c>
      <c r="T1596">
        <v>16.3</v>
      </c>
      <c r="U1596">
        <v>34</v>
      </c>
      <c r="V1596">
        <v>-0.72899999999999998</v>
      </c>
      <c r="W1596">
        <v>0.98</v>
      </c>
      <c r="X1596">
        <v>-0.86899999999999999</v>
      </c>
      <c r="AQ1596" s="1"/>
      <c r="AS1596" s="2"/>
      <c r="AT1596" s="2"/>
    </row>
    <row r="1597" spans="1:46" x14ac:dyDescent="0.2">
      <c r="A1597" t="s">
        <v>6</v>
      </c>
      <c r="B1597">
        <f t="shared" si="96"/>
        <v>23</v>
      </c>
      <c r="C1597">
        <f t="shared" si="97"/>
        <v>8</v>
      </c>
      <c r="D1597">
        <v>2019</v>
      </c>
      <c r="E1597">
        <f t="shared" si="98"/>
        <v>235</v>
      </c>
      <c r="F1597" s="1">
        <v>43700</v>
      </c>
      <c r="G1597" s="3">
        <f t="shared" si="99"/>
        <v>13.516666666666667</v>
      </c>
      <c r="H1597" s="2">
        <v>0.56333333333333335</v>
      </c>
      <c r="I1597" s="2" t="s">
        <v>1</v>
      </c>
      <c r="J1597" t="s">
        <v>1</v>
      </c>
      <c r="K1597" t="s">
        <v>1</v>
      </c>
      <c r="L1597" t="s">
        <v>1</v>
      </c>
      <c r="M1597">
        <v>7.1398409999999997</v>
      </c>
      <c r="N1597">
        <v>45.490290000000002</v>
      </c>
      <c r="O1597" t="s">
        <v>30</v>
      </c>
      <c r="P1597">
        <v>603</v>
      </c>
      <c r="Q1597">
        <v>9.8000000000000007</v>
      </c>
      <c r="R1597">
        <v>84.9</v>
      </c>
      <c r="S1597">
        <v>746</v>
      </c>
      <c r="T1597">
        <v>15.8</v>
      </c>
      <c r="U1597">
        <v>22.7</v>
      </c>
      <c r="V1597">
        <v>-0.52600000000000002</v>
      </c>
      <c r="W1597">
        <v>0.98699999999999999</v>
      </c>
      <c r="X1597">
        <v>-0.63100000000000001</v>
      </c>
      <c r="AQ1597" s="1"/>
      <c r="AS1597" s="2"/>
      <c r="AT1597" s="2"/>
    </row>
    <row r="1598" spans="1:46" x14ac:dyDescent="0.2">
      <c r="A1598" t="s">
        <v>6</v>
      </c>
      <c r="B1598">
        <f t="shared" si="96"/>
        <v>23</v>
      </c>
      <c r="C1598">
        <f t="shared" si="97"/>
        <v>8</v>
      </c>
      <c r="D1598">
        <v>2019</v>
      </c>
      <c r="E1598">
        <f t="shared" si="98"/>
        <v>235</v>
      </c>
      <c r="F1598" s="1">
        <v>43700</v>
      </c>
      <c r="G1598" s="3">
        <f t="shared" si="99"/>
        <v>13.583333333333334</v>
      </c>
      <c r="H1598" s="2">
        <v>0.5663541666666666</v>
      </c>
      <c r="I1598" s="2" t="s">
        <v>1</v>
      </c>
      <c r="J1598" t="s">
        <v>1</v>
      </c>
      <c r="K1598" t="s">
        <v>1</v>
      </c>
      <c r="L1598" t="s">
        <v>1</v>
      </c>
      <c r="M1598">
        <v>7.1398830000000002</v>
      </c>
      <c r="N1598">
        <v>45.490299999999998</v>
      </c>
      <c r="O1598" t="s">
        <v>30</v>
      </c>
      <c r="P1598">
        <v>1132</v>
      </c>
      <c r="Q1598">
        <v>10.1</v>
      </c>
      <c r="R1598">
        <v>84.7</v>
      </c>
      <c r="S1598">
        <v>745.9</v>
      </c>
      <c r="T1598">
        <v>15.1</v>
      </c>
      <c r="U1598">
        <v>15.8</v>
      </c>
      <c r="V1598">
        <v>-0.56799999999999995</v>
      </c>
      <c r="W1598">
        <v>0.98399999999999999</v>
      </c>
      <c r="X1598">
        <v>-0.68</v>
      </c>
      <c r="AQ1598" s="1"/>
      <c r="AS1598" s="2"/>
      <c r="AT1598" s="2"/>
    </row>
    <row r="1599" spans="1:46" x14ac:dyDescent="0.2">
      <c r="A1599" t="s">
        <v>6</v>
      </c>
      <c r="B1599">
        <f t="shared" si="96"/>
        <v>23</v>
      </c>
      <c r="C1599">
        <f t="shared" si="97"/>
        <v>8</v>
      </c>
      <c r="D1599">
        <v>2019</v>
      </c>
      <c r="E1599">
        <f t="shared" si="98"/>
        <v>235</v>
      </c>
      <c r="F1599" s="1">
        <v>43700</v>
      </c>
      <c r="G1599" s="3">
        <f t="shared" si="99"/>
        <v>13.65</v>
      </c>
      <c r="H1599" s="2">
        <v>0.56892361111111112</v>
      </c>
      <c r="I1599" s="2" t="s">
        <v>1</v>
      </c>
      <c r="J1599" t="s">
        <v>1</v>
      </c>
      <c r="K1599" t="s">
        <v>1</v>
      </c>
      <c r="L1599" t="s">
        <v>1</v>
      </c>
      <c r="M1599">
        <v>7.1399109999999997</v>
      </c>
      <c r="N1599">
        <v>45.490290000000002</v>
      </c>
      <c r="O1599" t="s">
        <v>30</v>
      </c>
      <c r="P1599">
        <v>555.79999999999995</v>
      </c>
      <c r="Q1599">
        <v>10</v>
      </c>
      <c r="R1599">
        <v>84.5</v>
      </c>
      <c r="S1599">
        <v>745.9</v>
      </c>
      <c r="T1599">
        <v>14.8</v>
      </c>
      <c r="U1599">
        <v>18.5</v>
      </c>
      <c r="V1599">
        <v>-0.14199999999999999</v>
      </c>
      <c r="W1599">
        <v>0.96499999999999997</v>
      </c>
      <c r="X1599">
        <v>-0.17599999999999999</v>
      </c>
      <c r="AQ1599" s="1"/>
      <c r="AS1599" s="2"/>
      <c r="AT1599" s="2"/>
    </row>
    <row r="1600" spans="1:46" x14ac:dyDescent="0.2">
      <c r="A1600" t="s">
        <v>6</v>
      </c>
      <c r="B1600">
        <f t="shared" si="96"/>
        <v>23</v>
      </c>
      <c r="C1600">
        <f t="shared" si="97"/>
        <v>8</v>
      </c>
      <c r="D1600">
        <v>2019</v>
      </c>
      <c r="E1600">
        <f t="shared" si="98"/>
        <v>235</v>
      </c>
      <c r="F1600" s="1">
        <v>43700</v>
      </c>
      <c r="G1600" s="3">
        <f t="shared" si="99"/>
        <v>13.716666666666667</v>
      </c>
      <c r="H1600" s="2">
        <v>0.57188657407407406</v>
      </c>
      <c r="I1600" s="2" t="s">
        <v>1</v>
      </c>
      <c r="J1600" t="s">
        <v>1</v>
      </c>
      <c r="K1600" t="s">
        <v>1</v>
      </c>
      <c r="L1600" t="s">
        <v>1</v>
      </c>
      <c r="M1600">
        <v>7.139958</v>
      </c>
      <c r="N1600">
        <v>45.490310000000001</v>
      </c>
      <c r="O1600" t="s">
        <v>30</v>
      </c>
      <c r="P1600">
        <v>1066.7</v>
      </c>
      <c r="Q1600">
        <v>9.9</v>
      </c>
      <c r="R1600">
        <v>77.7</v>
      </c>
      <c r="S1600">
        <v>745.9</v>
      </c>
      <c r="T1600">
        <v>17.3</v>
      </c>
      <c r="U1600">
        <v>22.1</v>
      </c>
      <c r="V1600">
        <v>-0.63900000000000001</v>
      </c>
      <c r="W1600">
        <v>0.98199999999999998</v>
      </c>
      <c r="X1600">
        <v>-0.76300000000000001</v>
      </c>
      <c r="AQ1600" s="1"/>
      <c r="AS1600" s="2"/>
      <c r="AT1600" s="2"/>
    </row>
    <row r="1601" spans="1:46" x14ac:dyDescent="0.2">
      <c r="A1601" t="s">
        <v>6</v>
      </c>
      <c r="B1601">
        <f t="shared" si="96"/>
        <v>23</v>
      </c>
      <c r="C1601">
        <f t="shared" si="97"/>
        <v>8</v>
      </c>
      <c r="D1601">
        <v>2019</v>
      </c>
      <c r="E1601">
        <f t="shared" si="98"/>
        <v>235</v>
      </c>
      <c r="F1601" s="1">
        <v>43700</v>
      </c>
      <c r="G1601" s="3">
        <f t="shared" si="99"/>
        <v>13.783333333333333</v>
      </c>
      <c r="H1601" s="2">
        <v>0.57471064814814821</v>
      </c>
      <c r="I1601" s="2" t="s">
        <v>1</v>
      </c>
      <c r="J1601" t="s">
        <v>1</v>
      </c>
      <c r="K1601" t="s">
        <v>1</v>
      </c>
      <c r="L1601" t="s">
        <v>1</v>
      </c>
      <c r="M1601">
        <v>7.1399249999999999</v>
      </c>
      <c r="N1601">
        <v>45.490259999999999</v>
      </c>
      <c r="O1601" t="s">
        <v>30</v>
      </c>
      <c r="P1601">
        <v>1026.9000000000001</v>
      </c>
      <c r="Q1601">
        <v>10.4</v>
      </c>
      <c r="R1601">
        <v>76.599999999999994</v>
      </c>
      <c r="S1601">
        <v>745.9</v>
      </c>
      <c r="T1601">
        <v>16.7</v>
      </c>
      <c r="U1601">
        <v>39.9</v>
      </c>
      <c r="V1601">
        <v>-0.33600000000000002</v>
      </c>
      <c r="W1601">
        <v>0.98099999999999998</v>
      </c>
      <c r="X1601">
        <v>-0.40400000000000003</v>
      </c>
      <c r="AQ1601" s="1"/>
      <c r="AS1601" s="2"/>
      <c r="AT1601" s="2"/>
    </row>
    <row r="1602" spans="1:46" x14ac:dyDescent="0.2">
      <c r="A1602" t="s">
        <v>6</v>
      </c>
      <c r="B1602">
        <f t="shared" si="96"/>
        <v>23</v>
      </c>
      <c r="C1602">
        <f t="shared" si="97"/>
        <v>8</v>
      </c>
      <c r="D1602">
        <v>2019</v>
      </c>
      <c r="E1602">
        <f t="shared" si="98"/>
        <v>235</v>
      </c>
      <c r="F1602" s="1">
        <v>43700</v>
      </c>
      <c r="G1602" s="3">
        <f t="shared" si="99"/>
        <v>13.85</v>
      </c>
      <c r="H1602" s="2">
        <v>0.57741898148148152</v>
      </c>
      <c r="I1602" s="2" t="s">
        <v>1</v>
      </c>
      <c r="J1602" t="s">
        <v>1</v>
      </c>
      <c r="K1602" t="s">
        <v>1</v>
      </c>
      <c r="L1602" t="s">
        <v>1</v>
      </c>
      <c r="M1602">
        <v>7.139888</v>
      </c>
      <c r="N1602">
        <v>45.490270000000002</v>
      </c>
      <c r="O1602" t="s">
        <v>30</v>
      </c>
      <c r="P1602">
        <v>1027</v>
      </c>
      <c r="Q1602">
        <v>10.4</v>
      </c>
      <c r="R1602">
        <v>76.599999999999994</v>
      </c>
      <c r="S1602">
        <v>745.9</v>
      </c>
      <c r="T1602">
        <v>18.5</v>
      </c>
      <c r="U1602">
        <v>25.8</v>
      </c>
      <c r="V1602">
        <v>-0.63</v>
      </c>
      <c r="W1602">
        <v>0.98799999999999999</v>
      </c>
      <c r="X1602">
        <v>-0.751</v>
      </c>
      <c r="AQ1602" s="1"/>
      <c r="AS1602" s="2"/>
      <c r="AT1602" s="2"/>
    </row>
    <row r="1603" spans="1:46" x14ac:dyDescent="0.2">
      <c r="A1603" t="s">
        <v>6</v>
      </c>
      <c r="B1603">
        <f t="shared" ref="B1603:B1666" si="100">DAY(F1603)</f>
        <v>23</v>
      </c>
      <c r="C1603">
        <f t="shared" ref="C1603:C1666" si="101">MONTH(F1603)</f>
        <v>8</v>
      </c>
      <c r="D1603">
        <v>2019</v>
      </c>
      <c r="E1603">
        <f t="shared" si="98"/>
        <v>235</v>
      </c>
      <c r="F1603" s="1">
        <v>43700</v>
      </c>
      <c r="G1603" s="3">
        <f t="shared" si="99"/>
        <v>13.916666666666666</v>
      </c>
      <c r="H1603" s="2">
        <v>0.5803356481481482</v>
      </c>
      <c r="I1603" s="2" t="s">
        <v>1</v>
      </c>
      <c r="J1603" t="s">
        <v>1</v>
      </c>
      <c r="K1603" t="s">
        <v>1</v>
      </c>
      <c r="L1603" t="s">
        <v>1</v>
      </c>
      <c r="M1603">
        <v>7.1398789999999996</v>
      </c>
      <c r="N1603">
        <v>45.490200000000002</v>
      </c>
      <c r="O1603" t="s">
        <v>30</v>
      </c>
      <c r="P1603">
        <v>1027</v>
      </c>
      <c r="Q1603">
        <v>10.4</v>
      </c>
      <c r="R1603">
        <v>76.599999999999994</v>
      </c>
      <c r="S1603">
        <v>745.9</v>
      </c>
      <c r="T1603">
        <v>16.399999999999999</v>
      </c>
      <c r="U1603">
        <v>17.600000000000001</v>
      </c>
      <c r="V1603">
        <v>-0.47</v>
      </c>
      <c r="W1603">
        <v>0.98799999999999999</v>
      </c>
      <c r="X1603">
        <v>-0.56299999999999994</v>
      </c>
      <c r="AQ1603" s="1"/>
      <c r="AS1603" s="2"/>
      <c r="AT1603" s="2"/>
    </row>
    <row r="1604" spans="1:46" x14ac:dyDescent="0.2">
      <c r="A1604" t="s">
        <v>6</v>
      </c>
      <c r="B1604">
        <f t="shared" si="100"/>
        <v>23</v>
      </c>
      <c r="C1604">
        <f t="shared" si="101"/>
        <v>8</v>
      </c>
      <c r="D1604">
        <v>2019</v>
      </c>
      <c r="E1604">
        <f t="shared" ref="E1604:E1667" si="102">F1604-DATE(YEAR(F1604),1,0)</f>
        <v>235</v>
      </c>
      <c r="F1604" s="1">
        <v>43700</v>
      </c>
      <c r="G1604" s="3">
        <f t="shared" ref="G1604:G1667" si="103">HOUR(H1604)+MINUTE(H1604)/60</f>
        <v>13.983333333333333</v>
      </c>
      <c r="H1604" s="2">
        <v>0.58309027777777778</v>
      </c>
      <c r="I1604" s="2" t="s">
        <v>1</v>
      </c>
      <c r="J1604" t="s">
        <v>1</v>
      </c>
      <c r="K1604" t="s">
        <v>1</v>
      </c>
      <c r="L1604" t="s">
        <v>1</v>
      </c>
      <c r="M1604">
        <v>7.1398320000000002</v>
      </c>
      <c r="N1604">
        <v>45.49015</v>
      </c>
      <c r="O1604" t="s">
        <v>30</v>
      </c>
      <c r="P1604">
        <v>1012</v>
      </c>
      <c r="Q1604">
        <v>10.7</v>
      </c>
      <c r="R1604">
        <v>67.400000000000006</v>
      </c>
      <c r="S1604">
        <v>745.9</v>
      </c>
      <c r="T1604">
        <v>18.7</v>
      </c>
      <c r="U1604">
        <v>11.5</v>
      </c>
      <c r="V1604">
        <v>-0.34899999999999998</v>
      </c>
      <c r="W1604">
        <v>0.98199999999999998</v>
      </c>
      <c r="X1604">
        <v>-0.42</v>
      </c>
      <c r="AQ1604" s="1"/>
      <c r="AS1604" s="2"/>
      <c r="AT1604" s="2"/>
    </row>
    <row r="1605" spans="1:46" x14ac:dyDescent="0.2">
      <c r="A1605" t="s">
        <v>6</v>
      </c>
      <c r="B1605">
        <f t="shared" si="100"/>
        <v>23</v>
      </c>
      <c r="C1605">
        <f t="shared" si="101"/>
        <v>8</v>
      </c>
      <c r="D1605">
        <v>2019</v>
      </c>
      <c r="E1605">
        <f t="shared" si="102"/>
        <v>235</v>
      </c>
      <c r="F1605" s="1">
        <v>43700</v>
      </c>
      <c r="G1605" s="3">
        <f t="shared" si="103"/>
        <v>14.05</v>
      </c>
      <c r="H1605" s="2">
        <v>0.58582175925925928</v>
      </c>
      <c r="I1605" s="2" t="s">
        <v>1</v>
      </c>
      <c r="J1605" t="s">
        <v>1</v>
      </c>
      <c r="K1605" t="s">
        <v>1</v>
      </c>
      <c r="L1605" t="s">
        <v>1</v>
      </c>
      <c r="M1605">
        <v>7.1398109999999999</v>
      </c>
      <c r="N1605">
        <v>45.490130000000001</v>
      </c>
      <c r="O1605" t="s">
        <v>30</v>
      </c>
      <c r="P1605">
        <v>1042.4000000000001</v>
      </c>
      <c r="Q1605">
        <v>10.9</v>
      </c>
      <c r="R1605">
        <v>67</v>
      </c>
      <c r="S1605">
        <v>745.8</v>
      </c>
      <c r="T1605">
        <v>17.5</v>
      </c>
      <c r="U1605">
        <v>18.3</v>
      </c>
      <c r="V1605">
        <v>-0.53900000000000003</v>
      </c>
      <c r="W1605">
        <v>0.98799999999999999</v>
      </c>
      <c r="X1605">
        <v>-0.64300000000000002</v>
      </c>
      <c r="AQ1605" s="1"/>
      <c r="AS1605" s="2"/>
      <c r="AT1605" s="2"/>
    </row>
    <row r="1606" spans="1:46" x14ac:dyDescent="0.2">
      <c r="A1606" t="s">
        <v>6</v>
      </c>
      <c r="B1606">
        <f t="shared" si="100"/>
        <v>23</v>
      </c>
      <c r="C1606">
        <f t="shared" si="101"/>
        <v>8</v>
      </c>
      <c r="D1606">
        <v>2019</v>
      </c>
      <c r="E1606">
        <f t="shared" si="102"/>
        <v>235</v>
      </c>
      <c r="F1606" s="1">
        <v>43700</v>
      </c>
      <c r="G1606" s="3">
        <f t="shared" si="103"/>
        <v>14.133333333333333</v>
      </c>
      <c r="H1606" s="2">
        <v>0.58921296296296299</v>
      </c>
      <c r="I1606" s="2" t="s">
        <v>1</v>
      </c>
      <c r="J1606" t="s">
        <v>1</v>
      </c>
      <c r="K1606" t="s">
        <v>1</v>
      </c>
      <c r="L1606" t="s">
        <v>1</v>
      </c>
      <c r="M1606">
        <v>7.1398149999999996</v>
      </c>
      <c r="N1606">
        <v>45.490130000000001</v>
      </c>
      <c r="O1606" t="s">
        <v>30</v>
      </c>
      <c r="P1606">
        <v>1080.3</v>
      </c>
      <c r="Q1606">
        <v>11.4</v>
      </c>
      <c r="R1606">
        <v>65.3</v>
      </c>
      <c r="S1606">
        <v>745.9</v>
      </c>
      <c r="T1606">
        <v>18.2</v>
      </c>
      <c r="U1606">
        <v>16.5</v>
      </c>
      <c r="V1606">
        <v>-0.309</v>
      </c>
      <c r="W1606">
        <v>0.98</v>
      </c>
      <c r="X1606">
        <v>-0.371</v>
      </c>
      <c r="AQ1606" s="1"/>
      <c r="AS1606" s="2"/>
      <c r="AT1606" s="2"/>
    </row>
    <row r="1607" spans="1:46" x14ac:dyDescent="0.2">
      <c r="A1607" t="s">
        <v>6</v>
      </c>
      <c r="B1607">
        <f t="shared" si="100"/>
        <v>23</v>
      </c>
      <c r="C1607">
        <f t="shared" si="101"/>
        <v>8</v>
      </c>
      <c r="D1607">
        <v>2019</v>
      </c>
      <c r="E1607">
        <f t="shared" si="102"/>
        <v>235</v>
      </c>
      <c r="F1607" s="1">
        <v>43700</v>
      </c>
      <c r="G1607" s="3">
        <f t="shared" si="103"/>
        <v>14.2</v>
      </c>
      <c r="H1607" s="2">
        <v>0.59204861111111107</v>
      </c>
      <c r="I1607" s="2" t="s">
        <v>1</v>
      </c>
      <c r="J1607" t="s">
        <v>1</v>
      </c>
      <c r="K1607" t="s">
        <v>1</v>
      </c>
      <c r="L1607" t="s">
        <v>1</v>
      </c>
      <c r="M1607">
        <v>7.1397560000000002</v>
      </c>
      <c r="N1607">
        <v>45.490090000000002</v>
      </c>
      <c r="O1607" t="s">
        <v>30</v>
      </c>
      <c r="P1607">
        <v>1016.1</v>
      </c>
      <c r="Q1607">
        <v>11.8</v>
      </c>
      <c r="R1607">
        <v>68.400000000000006</v>
      </c>
      <c r="S1607">
        <v>745.9</v>
      </c>
      <c r="T1607">
        <v>18</v>
      </c>
      <c r="U1607">
        <v>25.3</v>
      </c>
      <c r="V1607">
        <v>-0.45</v>
      </c>
      <c r="W1607">
        <v>0.99199999999999999</v>
      </c>
      <c r="X1607">
        <v>-0.53600000000000003</v>
      </c>
      <c r="AQ1607" s="1"/>
      <c r="AS1607" s="2"/>
      <c r="AT1607" s="2"/>
    </row>
    <row r="1608" spans="1:46" x14ac:dyDescent="0.2">
      <c r="A1608" t="s">
        <v>6</v>
      </c>
      <c r="B1608">
        <f t="shared" si="100"/>
        <v>23</v>
      </c>
      <c r="C1608">
        <f t="shared" si="101"/>
        <v>8</v>
      </c>
      <c r="D1608">
        <v>2019</v>
      </c>
      <c r="E1608">
        <f t="shared" si="102"/>
        <v>235</v>
      </c>
      <c r="F1608" s="1">
        <v>43700</v>
      </c>
      <c r="G1608" s="3">
        <f t="shared" si="103"/>
        <v>14.283333333333333</v>
      </c>
      <c r="H1608" s="2">
        <v>0.59524305555555557</v>
      </c>
      <c r="I1608" s="2" t="s">
        <v>1</v>
      </c>
      <c r="J1608" t="s">
        <v>1</v>
      </c>
      <c r="K1608" t="s">
        <v>1</v>
      </c>
      <c r="L1608" t="s">
        <v>1</v>
      </c>
      <c r="M1608">
        <v>7.139742</v>
      </c>
      <c r="N1608">
        <v>45.490079999999999</v>
      </c>
      <c r="O1608" t="s">
        <v>30</v>
      </c>
      <c r="P1608">
        <v>1171.0999999999999</v>
      </c>
      <c r="Q1608">
        <v>11.3</v>
      </c>
      <c r="R1608">
        <v>64.8</v>
      </c>
      <c r="S1608">
        <v>745.9</v>
      </c>
      <c r="T1608">
        <v>21.3</v>
      </c>
      <c r="U1608">
        <v>14.9</v>
      </c>
      <c r="V1608">
        <v>-0.20100000000000001</v>
      </c>
      <c r="W1608">
        <v>0.96499999999999997</v>
      </c>
      <c r="X1608">
        <v>-0.24399999999999999</v>
      </c>
      <c r="AQ1608" s="1"/>
      <c r="AS1608" s="2"/>
      <c r="AT1608" s="2"/>
    </row>
    <row r="1609" spans="1:46" x14ac:dyDescent="0.2">
      <c r="A1609" t="s">
        <v>6</v>
      </c>
      <c r="B1609">
        <f t="shared" si="100"/>
        <v>23</v>
      </c>
      <c r="C1609">
        <f t="shared" si="101"/>
        <v>8</v>
      </c>
      <c r="D1609">
        <v>2019</v>
      </c>
      <c r="E1609">
        <f t="shared" si="102"/>
        <v>235</v>
      </c>
      <c r="F1609" s="1">
        <v>43700</v>
      </c>
      <c r="G1609" s="3">
        <f t="shared" si="103"/>
        <v>14.4</v>
      </c>
      <c r="H1609" s="2">
        <v>0.60031250000000003</v>
      </c>
      <c r="I1609" s="2" t="s">
        <v>1</v>
      </c>
      <c r="J1609" t="s">
        <v>1</v>
      </c>
      <c r="K1609" t="s">
        <v>1</v>
      </c>
      <c r="L1609" t="s">
        <v>1</v>
      </c>
      <c r="M1609">
        <v>7.1397199999999996</v>
      </c>
      <c r="N1609">
        <v>45.490090000000002</v>
      </c>
      <c r="O1609" t="s">
        <v>30</v>
      </c>
      <c r="P1609">
        <v>1146.2</v>
      </c>
      <c r="Q1609">
        <v>11.5</v>
      </c>
      <c r="R1609">
        <v>68.099999999999994</v>
      </c>
      <c r="S1609">
        <v>745.9</v>
      </c>
      <c r="T1609">
        <v>18.5</v>
      </c>
      <c r="U1609">
        <v>30.7</v>
      </c>
      <c r="V1609">
        <v>0.124</v>
      </c>
      <c r="W1609">
        <v>0.92</v>
      </c>
      <c r="X1609">
        <v>0.13800000000000001</v>
      </c>
      <c r="AQ1609" s="1"/>
      <c r="AS1609" s="2"/>
      <c r="AT1609" s="2"/>
    </row>
    <row r="1610" spans="1:46" x14ac:dyDescent="0.2">
      <c r="A1610" t="s">
        <v>6</v>
      </c>
      <c r="B1610">
        <f t="shared" si="100"/>
        <v>23</v>
      </c>
      <c r="C1610">
        <f t="shared" si="101"/>
        <v>8</v>
      </c>
      <c r="D1610">
        <v>2019</v>
      </c>
      <c r="E1610">
        <f t="shared" si="102"/>
        <v>235</v>
      </c>
      <c r="F1610" s="1">
        <v>43700</v>
      </c>
      <c r="G1610" s="3">
        <f t="shared" si="103"/>
        <v>14.516666666666667</v>
      </c>
      <c r="H1610" s="2">
        <v>0.60498842592592594</v>
      </c>
      <c r="I1610" s="2" t="s">
        <v>1</v>
      </c>
      <c r="J1610" t="s">
        <v>1</v>
      </c>
      <c r="K1610" t="s">
        <v>1</v>
      </c>
      <c r="L1610" t="s">
        <v>1</v>
      </c>
      <c r="M1610">
        <v>7.1397399999999998</v>
      </c>
      <c r="N1610">
        <v>45.490139999999997</v>
      </c>
      <c r="O1610" t="s">
        <v>30</v>
      </c>
      <c r="P1610">
        <v>465.7</v>
      </c>
      <c r="Q1610">
        <v>11</v>
      </c>
      <c r="R1610">
        <v>62.1</v>
      </c>
      <c r="S1610">
        <v>745.7</v>
      </c>
      <c r="T1610">
        <v>14.1</v>
      </c>
      <c r="U1610">
        <v>21.7</v>
      </c>
      <c r="V1610">
        <v>-0.155</v>
      </c>
      <c r="W1610">
        <v>0.94</v>
      </c>
      <c r="X1610">
        <v>-0.19</v>
      </c>
      <c r="AQ1610" s="1"/>
      <c r="AS1610" s="2"/>
      <c r="AT1610" s="2"/>
    </row>
    <row r="1611" spans="1:46" x14ac:dyDescent="0.2">
      <c r="A1611" t="s">
        <v>6</v>
      </c>
      <c r="B1611">
        <f t="shared" si="100"/>
        <v>23</v>
      </c>
      <c r="C1611">
        <f t="shared" si="101"/>
        <v>8</v>
      </c>
      <c r="D1611">
        <v>2019</v>
      </c>
      <c r="E1611">
        <f t="shared" si="102"/>
        <v>235</v>
      </c>
      <c r="F1611" s="1">
        <v>43700</v>
      </c>
      <c r="G1611" s="3">
        <f t="shared" si="103"/>
        <v>14.65</v>
      </c>
      <c r="H1611" s="2">
        <v>0.61064814814814816</v>
      </c>
      <c r="I1611" s="2" t="s">
        <v>1</v>
      </c>
      <c r="J1611" t="s">
        <v>1</v>
      </c>
      <c r="K1611" t="s">
        <v>1</v>
      </c>
      <c r="L1611" t="s">
        <v>1</v>
      </c>
      <c r="M1611">
        <v>7.1397550000000001</v>
      </c>
      <c r="N1611">
        <v>45.49015</v>
      </c>
      <c r="O1611" t="s">
        <v>30</v>
      </c>
      <c r="P1611">
        <v>478.2</v>
      </c>
      <c r="Q1611">
        <v>10.8</v>
      </c>
      <c r="R1611">
        <v>66.8</v>
      </c>
      <c r="S1611">
        <v>745.5</v>
      </c>
      <c r="T1611">
        <v>19.899999999999999</v>
      </c>
      <c r="U1611">
        <v>37.299999999999997</v>
      </c>
      <c r="V1611">
        <v>-0.33700000000000002</v>
      </c>
      <c r="W1611">
        <v>0.98399999999999999</v>
      </c>
      <c r="X1611">
        <v>-0.40500000000000003</v>
      </c>
      <c r="AQ1611" s="1"/>
      <c r="AS1611" s="2"/>
      <c r="AT1611" s="2"/>
    </row>
    <row r="1612" spans="1:46" x14ac:dyDescent="0.2">
      <c r="A1612" t="s">
        <v>6</v>
      </c>
      <c r="B1612">
        <f t="shared" si="100"/>
        <v>23</v>
      </c>
      <c r="C1612">
        <f t="shared" si="101"/>
        <v>8</v>
      </c>
      <c r="D1612">
        <v>2019</v>
      </c>
      <c r="E1612">
        <f t="shared" si="102"/>
        <v>235</v>
      </c>
      <c r="F1612" s="1">
        <v>43700</v>
      </c>
      <c r="G1612" s="3">
        <f t="shared" si="103"/>
        <v>14.75</v>
      </c>
      <c r="H1612" s="2">
        <v>0.6146759259259259</v>
      </c>
      <c r="I1612" s="2" t="s">
        <v>1</v>
      </c>
      <c r="J1612" t="s">
        <v>1</v>
      </c>
      <c r="K1612" t="s">
        <v>1</v>
      </c>
      <c r="L1612" t="s">
        <v>1</v>
      </c>
      <c r="M1612">
        <v>7.1397940000000002</v>
      </c>
      <c r="N1612">
        <v>45.490139999999997</v>
      </c>
      <c r="O1612" t="s">
        <v>30</v>
      </c>
      <c r="P1612">
        <v>532.70000000000005</v>
      </c>
      <c r="Q1612">
        <v>11.3</v>
      </c>
      <c r="R1612">
        <v>69.3</v>
      </c>
      <c r="S1612">
        <v>745.7</v>
      </c>
      <c r="T1612">
        <v>18.600000000000001</v>
      </c>
      <c r="U1612">
        <v>26.1</v>
      </c>
      <c r="V1612">
        <v>-0.14099999999999999</v>
      </c>
      <c r="W1612">
        <v>0.92700000000000005</v>
      </c>
      <c r="X1612">
        <v>-0.17299999999999999</v>
      </c>
      <c r="AQ1612" s="1"/>
      <c r="AS1612" s="2"/>
      <c r="AT1612" s="2"/>
    </row>
    <row r="1613" spans="1:46" x14ac:dyDescent="0.2">
      <c r="A1613" t="s">
        <v>6</v>
      </c>
      <c r="B1613">
        <f t="shared" si="100"/>
        <v>23</v>
      </c>
      <c r="C1613">
        <f t="shared" si="101"/>
        <v>8</v>
      </c>
      <c r="D1613">
        <v>2019</v>
      </c>
      <c r="E1613">
        <f t="shared" si="102"/>
        <v>235</v>
      </c>
      <c r="F1613" s="1">
        <v>43700</v>
      </c>
      <c r="G1613" s="3">
        <f t="shared" si="103"/>
        <v>14.816666666666666</v>
      </c>
      <c r="H1613" s="2">
        <v>0.61766203703703704</v>
      </c>
      <c r="I1613" s="2" t="s">
        <v>1</v>
      </c>
      <c r="J1613" t="s">
        <v>1</v>
      </c>
      <c r="K1613" t="s">
        <v>1</v>
      </c>
      <c r="L1613" t="s">
        <v>1</v>
      </c>
      <c r="M1613">
        <v>7.1399039999999996</v>
      </c>
      <c r="N1613">
        <v>45.490119999999997</v>
      </c>
      <c r="O1613" t="s">
        <v>30</v>
      </c>
      <c r="P1613">
        <v>538.9</v>
      </c>
      <c r="Q1613">
        <v>10.8</v>
      </c>
      <c r="R1613">
        <v>63.9</v>
      </c>
      <c r="S1613">
        <v>745.7</v>
      </c>
      <c r="T1613">
        <v>17.3</v>
      </c>
      <c r="U1613">
        <v>17.100000000000001</v>
      </c>
      <c r="V1613">
        <v>-0.14099999999999999</v>
      </c>
      <c r="W1613">
        <v>0.95799999999999996</v>
      </c>
      <c r="X1613">
        <v>-0.17399999999999999</v>
      </c>
      <c r="AQ1613" s="1"/>
      <c r="AS1613" s="2"/>
      <c r="AT1613" s="2"/>
    </row>
    <row r="1614" spans="1:46" x14ac:dyDescent="0.2">
      <c r="A1614" t="s">
        <v>6</v>
      </c>
      <c r="B1614">
        <f t="shared" si="100"/>
        <v>23</v>
      </c>
      <c r="C1614">
        <f t="shared" si="101"/>
        <v>8</v>
      </c>
      <c r="D1614">
        <v>2019</v>
      </c>
      <c r="E1614">
        <f t="shared" si="102"/>
        <v>235</v>
      </c>
      <c r="F1614" s="1">
        <v>43700</v>
      </c>
      <c r="G1614" s="3">
        <f t="shared" si="103"/>
        <v>14.883333333333333</v>
      </c>
      <c r="H1614" s="2">
        <v>0.62056712962962968</v>
      </c>
      <c r="I1614" s="2" t="s">
        <v>1</v>
      </c>
      <c r="J1614" t="s">
        <v>1</v>
      </c>
      <c r="K1614" t="s">
        <v>1</v>
      </c>
      <c r="L1614" t="s">
        <v>1</v>
      </c>
      <c r="M1614">
        <v>7.1399010000000001</v>
      </c>
      <c r="N1614">
        <v>45.490119999999997</v>
      </c>
      <c r="O1614" t="s">
        <v>30</v>
      </c>
      <c r="P1614">
        <v>949</v>
      </c>
      <c r="Q1614">
        <v>11.8</v>
      </c>
      <c r="R1614">
        <v>65.400000000000006</v>
      </c>
      <c r="S1614">
        <v>745.7</v>
      </c>
      <c r="T1614">
        <v>19.8</v>
      </c>
      <c r="U1614">
        <v>19</v>
      </c>
      <c r="V1614">
        <v>-0.22600000000000001</v>
      </c>
      <c r="W1614">
        <v>0.95499999999999996</v>
      </c>
      <c r="X1614">
        <v>-0.27300000000000002</v>
      </c>
      <c r="AQ1614" s="1"/>
      <c r="AS1614" s="2"/>
      <c r="AT1614" s="2"/>
    </row>
    <row r="1615" spans="1:46" x14ac:dyDescent="0.2">
      <c r="A1615" t="s">
        <v>6</v>
      </c>
      <c r="B1615">
        <f t="shared" si="100"/>
        <v>23</v>
      </c>
      <c r="C1615">
        <f t="shared" si="101"/>
        <v>8</v>
      </c>
      <c r="D1615">
        <v>2019</v>
      </c>
      <c r="E1615">
        <f t="shared" si="102"/>
        <v>235</v>
      </c>
      <c r="F1615" s="1">
        <v>43700</v>
      </c>
      <c r="G1615" s="3">
        <f t="shared" si="103"/>
        <v>14.966666666666667</v>
      </c>
      <c r="H1615" s="2">
        <v>0.6239351851851852</v>
      </c>
      <c r="I1615" s="2" t="s">
        <v>1</v>
      </c>
      <c r="J1615" t="s">
        <v>1</v>
      </c>
      <c r="K1615" t="s">
        <v>1</v>
      </c>
      <c r="L1615" t="s">
        <v>1</v>
      </c>
      <c r="M1615">
        <v>7.140015</v>
      </c>
      <c r="N1615">
        <v>45.490160000000003</v>
      </c>
      <c r="O1615" t="s">
        <v>30</v>
      </c>
      <c r="P1615">
        <v>493.7</v>
      </c>
      <c r="Q1615">
        <v>10.9</v>
      </c>
      <c r="R1615">
        <v>69.900000000000006</v>
      </c>
      <c r="S1615">
        <v>745.7</v>
      </c>
      <c r="T1615">
        <v>18.600000000000001</v>
      </c>
      <c r="U1615">
        <v>23.6</v>
      </c>
      <c r="V1615">
        <v>-0.161</v>
      </c>
      <c r="W1615">
        <v>0.96899999999999997</v>
      </c>
      <c r="X1615">
        <v>-0.19800000000000001</v>
      </c>
      <c r="AQ1615" s="1"/>
      <c r="AS1615" s="2"/>
      <c r="AT1615" s="2"/>
    </row>
    <row r="1616" spans="1:46" x14ac:dyDescent="0.2">
      <c r="A1616" t="s">
        <v>6</v>
      </c>
      <c r="B1616">
        <f t="shared" si="100"/>
        <v>23</v>
      </c>
      <c r="C1616">
        <f t="shared" si="101"/>
        <v>8</v>
      </c>
      <c r="D1616">
        <v>2019</v>
      </c>
      <c r="E1616">
        <f t="shared" si="102"/>
        <v>235</v>
      </c>
      <c r="F1616" s="1">
        <v>43700</v>
      </c>
      <c r="G1616" s="3">
        <f t="shared" si="103"/>
        <v>15.033333333333333</v>
      </c>
      <c r="H1616" s="2">
        <v>0.62695601851851845</v>
      </c>
      <c r="I1616" s="2" t="s">
        <v>1</v>
      </c>
      <c r="J1616" t="s">
        <v>1</v>
      </c>
      <c r="K1616" t="s">
        <v>1</v>
      </c>
      <c r="L1616" t="s">
        <v>1</v>
      </c>
      <c r="M1616">
        <v>7.1399869999999996</v>
      </c>
      <c r="N1616">
        <v>45.490220000000001</v>
      </c>
      <c r="O1616" t="s">
        <v>30</v>
      </c>
      <c r="P1616">
        <v>639.20000000000005</v>
      </c>
      <c r="Q1616">
        <v>11.1</v>
      </c>
      <c r="R1616">
        <v>78.3</v>
      </c>
      <c r="S1616">
        <v>745.6</v>
      </c>
      <c r="T1616">
        <v>18.2</v>
      </c>
      <c r="U1616">
        <v>17.600000000000001</v>
      </c>
      <c r="V1616">
        <v>-0.24199999999999999</v>
      </c>
      <c r="W1616">
        <v>0.96399999999999997</v>
      </c>
      <c r="X1616">
        <v>-0.29299999999999998</v>
      </c>
      <c r="AQ1616" s="1"/>
      <c r="AS1616" s="2"/>
      <c r="AT1616" s="2"/>
    </row>
    <row r="1617" spans="1:46" x14ac:dyDescent="0.2">
      <c r="A1617" t="s">
        <v>5</v>
      </c>
      <c r="B1617">
        <f t="shared" si="100"/>
        <v>23</v>
      </c>
      <c r="C1617">
        <f t="shared" si="101"/>
        <v>8</v>
      </c>
      <c r="D1617">
        <v>2019</v>
      </c>
      <c r="E1617">
        <f t="shared" si="102"/>
        <v>235</v>
      </c>
      <c r="F1617" s="1">
        <v>43700</v>
      </c>
      <c r="G1617" s="3">
        <f t="shared" si="103"/>
        <v>10.216666666666667</v>
      </c>
      <c r="H1617" s="2">
        <v>0.42578703703703707</v>
      </c>
      <c r="I1617" s="2" t="s">
        <v>1</v>
      </c>
      <c r="J1617" t="s">
        <v>1</v>
      </c>
      <c r="K1617" t="s">
        <v>1</v>
      </c>
      <c r="L1617" t="s">
        <v>1</v>
      </c>
      <c r="M1617">
        <v>7.1522119999999996</v>
      </c>
      <c r="N1617">
        <v>45.5002</v>
      </c>
      <c r="O1617" t="s">
        <v>30</v>
      </c>
      <c r="P1617">
        <v>900.9</v>
      </c>
      <c r="Q1617">
        <v>9.3000000000000007</v>
      </c>
      <c r="R1617">
        <v>82.8</v>
      </c>
      <c r="S1617">
        <v>744.6</v>
      </c>
      <c r="T1617">
        <v>12.5</v>
      </c>
      <c r="U1617">
        <v>19.7</v>
      </c>
      <c r="V1617">
        <v>-0.46500000000000002</v>
      </c>
      <c r="W1617">
        <v>0.99399999999999999</v>
      </c>
      <c r="X1617">
        <v>-0.55800000000000005</v>
      </c>
      <c r="AQ1617" s="1"/>
      <c r="AS1617" s="2"/>
      <c r="AT1617" s="2"/>
    </row>
    <row r="1618" spans="1:46" x14ac:dyDescent="0.2">
      <c r="A1618" t="s">
        <v>5</v>
      </c>
      <c r="B1618">
        <f t="shared" si="100"/>
        <v>23</v>
      </c>
      <c r="C1618">
        <f t="shared" si="101"/>
        <v>8</v>
      </c>
      <c r="D1618">
        <v>2019</v>
      </c>
      <c r="E1618">
        <f t="shared" si="102"/>
        <v>235</v>
      </c>
      <c r="F1618" s="1">
        <v>43700</v>
      </c>
      <c r="G1618" s="3">
        <f t="shared" si="103"/>
        <v>10.35</v>
      </c>
      <c r="H1618" s="2">
        <v>0.43129629629629629</v>
      </c>
      <c r="I1618" s="2" t="s">
        <v>1</v>
      </c>
      <c r="J1618" t="s">
        <v>1</v>
      </c>
      <c r="K1618" t="s">
        <v>1</v>
      </c>
      <c r="L1618" t="s">
        <v>1</v>
      </c>
      <c r="M1618">
        <v>7.1522459999999999</v>
      </c>
      <c r="N1618">
        <v>45.500230000000002</v>
      </c>
      <c r="O1618" t="s">
        <v>30</v>
      </c>
      <c r="P1618">
        <v>341.9</v>
      </c>
      <c r="Q1618">
        <v>9.1999999999999993</v>
      </c>
      <c r="R1618">
        <v>80.900000000000006</v>
      </c>
      <c r="S1618">
        <v>744.5</v>
      </c>
      <c r="T1618">
        <v>13.6</v>
      </c>
      <c r="U1618">
        <v>21.4</v>
      </c>
      <c r="V1618">
        <v>-0.184</v>
      </c>
      <c r="W1618">
        <v>0.96899999999999997</v>
      </c>
      <c r="X1618">
        <v>-0.22500000000000001</v>
      </c>
      <c r="AQ1618" s="1"/>
      <c r="AS1618" s="2"/>
      <c r="AT1618" s="2"/>
    </row>
    <row r="1619" spans="1:46" x14ac:dyDescent="0.2">
      <c r="A1619" t="s">
        <v>5</v>
      </c>
      <c r="B1619">
        <f t="shared" si="100"/>
        <v>23</v>
      </c>
      <c r="C1619">
        <f t="shared" si="101"/>
        <v>8</v>
      </c>
      <c r="D1619">
        <v>2019</v>
      </c>
      <c r="E1619">
        <f t="shared" si="102"/>
        <v>235</v>
      </c>
      <c r="F1619" s="1">
        <v>43700</v>
      </c>
      <c r="G1619" s="3">
        <f t="shared" si="103"/>
        <v>10.416666666666666</v>
      </c>
      <c r="H1619" s="2">
        <v>0.43460648148148145</v>
      </c>
      <c r="I1619" s="2" t="s">
        <v>1</v>
      </c>
      <c r="J1619" t="s">
        <v>1</v>
      </c>
      <c r="K1619" t="s">
        <v>1</v>
      </c>
      <c r="L1619" t="s">
        <v>1</v>
      </c>
      <c r="M1619">
        <v>7.1522540000000001</v>
      </c>
      <c r="N1619">
        <v>45.500239999999998</v>
      </c>
      <c r="O1619" t="s">
        <v>30</v>
      </c>
      <c r="P1619">
        <v>259.10000000000002</v>
      </c>
      <c r="Q1619">
        <v>8.8000000000000007</v>
      </c>
      <c r="R1619">
        <v>83</v>
      </c>
      <c r="S1619">
        <v>744.5</v>
      </c>
      <c r="T1619">
        <v>11.6</v>
      </c>
      <c r="U1619">
        <v>20</v>
      </c>
      <c r="V1619">
        <v>-0.29699999999999999</v>
      </c>
      <c r="W1619">
        <v>0.98</v>
      </c>
      <c r="X1619">
        <v>-0.36</v>
      </c>
      <c r="AQ1619" s="1"/>
      <c r="AS1619" s="2"/>
      <c r="AT1619" s="2"/>
    </row>
    <row r="1620" spans="1:46" x14ac:dyDescent="0.2">
      <c r="A1620" t="s">
        <v>5</v>
      </c>
      <c r="B1620">
        <f t="shared" si="100"/>
        <v>23</v>
      </c>
      <c r="C1620">
        <f t="shared" si="101"/>
        <v>8</v>
      </c>
      <c r="D1620">
        <v>2019</v>
      </c>
      <c r="E1620">
        <f t="shared" si="102"/>
        <v>235</v>
      </c>
      <c r="F1620" s="1">
        <v>43700</v>
      </c>
      <c r="G1620" s="3">
        <f t="shared" si="103"/>
        <v>10.5</v>
      </c>
      <c r="H1620" s="2">
        <v>0.43793981481481481</v>
      </c>
      <c r="I1620" s="2" t="s">
        <v>1</v>
      </c>
      <c r="J1620" t="s">
        <v>1</v>
      </c>
      <c r="K1620" t="s">
        <v>1</v>
      </c>
      <c r="L1620" t="s">
        <v>1</v>
      </c>
      <c r="M1620">
        <v>7.1522709999999998</v>
      </c>
      <c r="N1620">
        <v>45.500250000000001</v>
      </c>
      <c r="O1620" t="s">
        <v>30</v>
      </c>
      <c r="P1620">
        <v>274.10000000000002</v>
      </c>
      <c r="Q1620">
        <v>8.6</v>
      </c>
      <c r="R1620">
        <v>81.099999999999994</v>
      </c>
      <c r="S1620">
        <v>744.5</v>
      </c>
      <c r="T1620">
        <v>10.199999999999999</v>
      </c>
      <c r="U1620">
        <v>20.5</v>
      </c>
      <c r="V1620">
        <v>-0.72299999999999998</v>
      </c>
      <c r="W1620">
        <v>0.99099999999999999</v>
      </c>
      <c r="X1620">
        <v>-0.86499999999999999</v>
      </c>
      <c r="AQ1620" s="1"/>
      <c r="AS1620" s="2"/>
      <c r="AT1620" s="2"/>
    </row>
    <row r="1621" spans="1:46" x14ac:dyDescent="0.2">
      <c r="A1621" t="s">
        <v>5</v>
      </c>
      <c r="B1621">
        <f t="shared" si="100"/>
        <v>23</v>
      </c>
      <c r="C1621">
        <f t="shared" si="101"/>
        <v>8</v>
      </c>
      <c r="D1621">
        <v>2019</v>
      </c>
      <c r="E1621">
        <f t="shared" si="102"/>
        <v>235</v>
      </c>
      <c r="F1621" s="1">
        <v>43700</v>
      </c>
      <c r="G1621" s="3">
        <f t="shared" si="103"/>
        <v>10.583333333333334</v>
      </c>
      <c r="H1621" s="2">
        <v>0.44152777777777774</v>
      </c>
      <c r="I1621" s="2" t="s">
        <v>1</v>
      </c>
      <c r="J1621" t="s">
        <v>1</v>
      </c>
      <c r="K1621" t="s">
        <v>1</v>
      </c>
      <c r="L1621" t="s">
        <v>1</v>
      </c>
      <c r="M1621">
        <v>7.1522509999999997</v>
      </c>
      <c r="N1621">
        <v>45.500230000000002</v>
      </c>
      <c r="O1621" t="s">
        <v>30</v>
      </c>
      <c r="P1621">
        <v>475.4</v>
      </c>
      <c r="Q1621">
        <v>8.5</v>
      </c>
      <c r="R1621">
        <v>82.9</v>
      </c>
      <c r="S1621">
        <v>744.6</v>
      </c>
      <c r="T1621">
        <v>13</v>
      </c>
      <c r="U1621">
        <v>16.399999999999999</v>
      </c>
      <c r="V1621">
        <v>-0.748</v>
      </c>
      <c r="W1621">
        <v>0.99199999999999999</v>
      </c>
      <c r="X1621">
        <v>-0.89600000000000002</v>
      </c>
      <c r="AQ1621" s="1"/>
      <c r="AS1621" s="2"/>
      <c r="AT1621" s="2"/>
    </row>
    <row r="1622" spans="1:46" x14ac:dyDescent="0.2">
      <c r="A1622" t="s">
        <v>5</v>
      </c>
      <c r="B1622">
        <f t="shared" si="100"/>
        <v>23</v>
      </c>
      <c r="C1622">
        <f t="shared" si="101"/>
        <v>8</v>
      </c>
      <c r="D1622">
        <v>2019</v>
      </c>
      <c r="E1622">
        <f t="shared" si="102"/>
        <v>235</v>
      </c>
      <c r="F1622" s="1">
        <v>43700</v>
      </c>
      <c r="G1622" s="3">
        <f t="shared" si="103"/>
        <v>10.65</v>
      </c>
      <c r="H1622" s="2">
        <v>0.44432870370370375</v>
      </c>
      <c r="I1622" s="2" t="s">
        <v>1</v>
      </c>
      <c r="J1622" t="s">
        <v>1</v>
      </c>
      <c r="K1622" t="s">
        <v>1</v>
      </c>
      <c r="L1622" t="s">
        <v>1</v>
      </c>
      <c r="M1622">
        <v>7.1523060000000003</v>
      </c>
      <c r="N1622">
        <v>45.50027</v>
      </c>
      <c r="O1622" t="s">
        <v>30</v>
      </c>
      <c r="P1622">
        <v>965.8</v>
      </c>
      <c r="Q1622">
        <v>8.8000000000000007</v>
      </c>
      <c r="R1622">
        <v>81.599999999999994</v>
      </c>
      <c r="S1622">
        <v>744.7</v>
      </c>
      <c r="T1622">
        <v>14.7</v>
      </c>
      <c r="U1622">
        <v>18.600000000000001</v>
      </c>
      <c r="V1622">
        <v>-0.71</v>
      </c>
      <c r="W1622">
        <v>0.99399999999999999</v>
      </c>
      <c r="X1622">
        <v>-0.84899999999999998</v>
      </c>
      <c r="AQ1622" s="1"/>
      <c r="AS1622" s="2"/>
      <c r="AT1622" s="2"/>
    </row>
    <row r="1623" spans="1:46" x14ac:dyDescent="0.2">
      <c r="A1623" t="s">
        <v>5</v>
      </c>
      <c r="B1623">
        <f t="shared" si="100"/>
        <v>23</v>
      </c>
      <c r="C1623">
        <f t="shared" si="101"/>
        <v>8</v>
      </c>
      <c r="D1623">
        <v>2019</v>
      </c>
      <c r="E1623">
        <f t="shared" si="102"/>
        <v>235</v>
      </c>
      <c r="F1623" s="1">
        <v>43700</v>
      </c>
      <c r="G1623" s="3">
        <f t="shared" si="103"/>
        <v>10.733333333333333</v>
      </c>
      <c r="H1623" s="2">
        <v>0.4473611111111111</v>
      </c>
      <c r="I1623" s="2" t="s">
        <v>1</v>
      </c>
      <c r="J1623" t="s">
        <v>1</v>
      </c>
      <c r="K1623" t="s">
        <v>1</v>
      </c>
      <c r="L1623" t="s">
        <v>1</v>
      </c>
      <c r="M1623">
        <v>7.1523630000000002</v>
      </c>
      <c r="N1623">
        <v>45.500300000000003</v>
      </c>
      <c r="O1623" t="s">
        <v>30</v>
      </c>
      <c r="P1623">
        <v>821.6</v>
      </c>
      <c r="Q1623">
        <v>9.6999999999999993</v>
      </c>
      <c r="R1623">
        <v>78.400000000000006</v>
      </c>
      <c r="S1623">
        <v>744.8</v>
      </c>
      <c r="T1623">
        <v>14.7</v>
      </c>
      <c r="U1623">
        <v>22.9</v>
      </c>
      <c r="V1623">
        <v>-0.53400000000000003</v>
      </c>
      <c r="W1623">
        <v>0.98799999999999999</v>
      </c>
      <c r="X1623">
        <v>-0.63900000000000001</v>
      </c>
      <c r="AQ1623" s="1"/>
      <c r="AS1623" s="2"/>
      <c r="AT1623" s="2"/>
    </row>
    <row r="1624" spans="1:46" x14ac:dyDescent="0.2">
      <c r="A1624" t="s">
        <v>5</v>
      </c>
      <c r="B1624">
        <f t="shared" si="100"/>
        <v>23</v>
      </c>
      <c r="C1624">
        <f t="shared" si="101"/>
        <v>8</v>
      </c>
      <c r="D1624">
        <v>2019</v>
      </c>
      <c r="E1624">
        <f t="shared" si="102"/>
        <v>235</v>
      </c>
      <c r="F1624" s="1">
        <v>43700</v>
      </c>
      <c r="G1624" s="3">
        <f t="shared" si="103"/>
        <v>10.816666666666666</v>
      </c>
      <c r="H1624" s="2">
        <v>0.45072916666666668</v>
      </c>
      <c r="I1624" s="2" t="s">
        <v>1</v>
      </c>
      <c r="J1624" t="s">
        <v>1</v>
      </c>
      <c r="K1624" t="s">
        <v>1</v>
      </c>
      <c r="L1624" t="s">
        <v>1</v>
      </c>
      <c r="M1624">
        <v>7.1523669999999999</v>
      </c>
      <c r="N1624">
        <v>45.500320000000002</v>
      </c>
      <c r="O1624" t="s">
        <v>30</v>
      </c>
      <c r="P1624">
        <v>325.39999999999998</v>
      </c>
      <c r="Q1624">
        <v>9</v>
      </c>
      <c r="R1624">
        <v>81.900000000000006</v>
      </c>
      <c r="S1624">
        <v>744.7</v>
      </c>
      <c r="T1624">
        <v>13</v>
      </c>
      <c r="U1624">
        <v>33.9</v>
      </c>
      <c r="V1624">
        <v>-0.34599999999999997</v>
      </c>
      <c r="W1624">
        <v>0.98299999999999998</v>
      </c>
      <c r="X1624">
        <v>-0.41699999999999998</v>
      </c>
      <c r="AQ1624" s="1"/>
      <c r="AS1624" s="2"/>
      <c r="AT1624" s="2"/>
    </row>
    <row r="1625" spans="1:46" x14ac:dyDescent="0.2">
      <c r="A1625" t="s">
        <v>5</v>
      </c>
      <c r="B1625">
        <f t="shared" si="100"/>
        <v>23</v>
      </c>
      <c r="C1625">
        <f t="shared" si="101"/>
        <v>8</v>
      </c>
      <c r="D1625">
        <v>2019</v>
      </c>
      <c r="E1625">
        <f t="shared" si="102"/>
        <v>235</v>
      </c>
      <c r="F1625" s="1">
        <v>43700</v>
      </c>
      <c r="G1625" s="3">
        <f t="shared" si="103"/>
        <v>10.883333333333333</v>
      </c>
      <c r="H1625" s="2">
        <v>0.45405092592592594</v>
      </c>
      <c r="I1625" s="2" t="s">
        <v>1</v>
      </c>
      <c r="J1625" t="s">
        <v>1</v>
      </c>
      <c r="K1625" t="s">
        <v>1</v>
      </c>
      <c r="L1625" t="s">
        <v>1</v>
      </c>
      <c r="M1625">
        <v>7.1523969999999997</v>
      </c>
      <c r="N1625">
        <v>45.500309999999999</v>
      </c>
      <c r="O1625" t="s">
        <v>30</v>
      </c>
      <c r="P1625">
        <v>321</v>
      </c>
      <c r="Q1625">
        <v>8.9</v>
      </c>
      <c r="R1625">
        <v>82.7</v>
      </c>
      <c r="S1625">
        <v>745</v>
      </c>
      <c r="T1625">
        <v>13.8</v>
      </c>
      <c r="U1625">
        <v>15.3</v>
      </c>
      <c r="V1625">
        <v>-0.221</v>
      </c>
      <c r="W1625">
        <v>0.98399999999999999</v>
      </c>
      <c r="X1625">
        <v>-0.27</v>
      </c>
      <c r="AQ1625" s="1"/>
      <c r="AS1625" s="2"/>
      <c r="AT1625" s="2"/>
    </row>
    <row r="1626" spans="1:46" x14ac:dyDescent="0.2">
      <c r="A1626" t="s">
        <v>5</v>
      </c>
      <c r="B1626">
        <f t="shared" si="100"/>
        <v>23</v>
      </c>
      <c r="C1626">
        <f t="shared" si="101"/>
        <v>8</v>
      </c>
      <c r="D1626">
        <v>2019</v>
      </c>
      <c r="E1626">
        <f t="shared" si="102"/>
        <v>235</v>
      </c>
      <c r="F1626" s="1">
        <v>43700</v>
      </c>
      <c r="G1626" s="3">
        <f t="shared" si="103"/>
        <v>10.966666666666667</v>
      </c>
      <c r="H1626" s="2">
        <v>0.45728009259259261</v>
      </c>
      <c r="I1626" s="2" t="s">
        <v>1</v>
      </c>
      <c r="J1626" t="s">
        <v>1</v>
      </c>
      <c r="K1626" t="s">
        <v>1</v>
      </c>
      <c r="L1626" t="s">
        <v>1</v>
      </c>
      <c r="M1626">
        <v>7.1523640000000004</v>
      </c>
      <c r="N1626">
        <v>45.500300000000003</v>
      </c>
      <c r="O1626" t="s">
        <v>30</v>
      </c>
      <c r="P1626">
        <v>909.6</v>
      </c>
      <c r="Q1626">
        <v>9.4</v>
      </c>
      <c r="R1626">
        <v>81.099999999999994</v>
      </c>
      <c r="S1626">
        <v>745</v>
      </c>
      <c r="T1626">
        <v>14.9</v>
      </c>
      <c r="U1626">
        <v>11.8</v>
      </c>
      <c r="V1626">
        <v>-0.70199999999999996</v>
      </c>
      <c r="W1626">
        <v>0.996</v>
      </c>
      <c r="X1626">
        <v>-0.83899999999999997</v>
      </c>
      <c r="AQ1626" s="1"/>
      <c r="AS1626" s="2"/>
      <c r="AT1626" s="2"/>
    </row>
    <row r="1627" spans="1:46" x14ac:dyDescent="0.2">
      <c r="A1627" t="s">
        <v>5</v>
      </c>
      <c r="B1627">
        <f t="shared" si="100"/>
        <v>23</v>
      </c>
      <c r="C1627">
        <f t="shared" si="101"/>
        <v>8</v>
      </c>
      <c r="D1627">
        <v>2019</v>
      </c>
      <c r="E1627">
        <f t="shared" si="102"/>
        <v>235</v>
      </c>
      <c r="F1627" s="1">
        <v>43700</v>
      </c>
      <c r="G1627" s="3">
        <f t="shared" si="103"/>
        <v>11.033333333333333</v>
      </c>
      <c r="H1627" s="2">
        <v>0.46038194444444441</v>
      </c>
      <c r="I1627" s="2" t="s">
        <v>1</v>
      </c>
      <c r="J1627" t="s">
        <v>1</v>
      </c>
      <c r="K1627" t="s">
        <v>1</v>
      </c>
      <c r="L1627" t="s">
        <v>1</v>
      </c>
      <c r="M1627">
        <v>7.1523969999999997</v>
      </c>
      <c r="N1627">
        <v>45.500309999999999</v>
      </c>
      <c r="O1627" t="s">
        <v>30</v>
      </c>
      <c r="P1627">
        <v>405.7</v>
      </c>
      <c r="Q1627">
        <v>10</v>
      </c>
      <c r="R1627">
        <v>82.3</v>
      </c>
      <c r="S1627">
        <v>745</v>
      </c>
      <c r="T1627">
        <v>13.8</v>
      </c>
      <c r="U1627">
        <v>18.399999999999999</v>
      </c>
      <c r="V1627">
        <v>-0.22700000000000001</v>
      </c>
      <c r="W1627">
        <v>0.94299999999999995</v>
      </c>
      <c r="X1627">
        <v>-0.27600000000000002</v>
      </c>
      <c r="AQ1627" s="1"/>
      <c r="AS1627" s="2"/>
      <c r="AT1627" s="2"/>
    </row>
    <row r="1628" spans="1:46" x14ac:dyDescent="0.2">
      <c r="A1628" t="s">
        <v>5</v>
      </c>
      <c r="B1628">
        <f t="shared" si="100"/>
        <v>23</v>
      </c>
      <c r="C1628">
        <f t="shared" si="101"/>
        <v>8</v>
      </c>
      <c r="D1628">
        <v>2019</v>
      </c>
      <c r="E1628">
        <f t="shared" si="102"/>
        <v>235</v>
      </c>
      <c r="F1628" s="1">
        <v>43700</v>
      </c>
      <c r="G1628" s="3">
        <f t="shared" si="103"/>
        <v>11.133333333333333</v>
      </c>
      <c r="H1628" s="2">
        <v>0.46395833333333331</v>
      </c>
      <c r="I1628" s="2" t="s">
        <v>1</v>
      </c>
      <c r="J1628" t="s">
        <v>1</v>
      </c>
      <c r="K1628" t="s">
        <v>1</v>
      </c>
      <c r="L1628" t="s">
        <v>1</v>
      </c>
      <c r="M1628">
        <v>7.152355</v>
      </c>
      <c r="N1628">
        <v>45.500259999999997</v>
      </c>
      <c r="O1628" t="s">
        <v>30</v>
      </c>
      <c r="P1628">
        <v>346.8</v>
      </c>
      <c r="Q1628">
        <v>9</v>
      </c>
      <c r="R1628">
        <v>84.2</v>
      </c>
      <c r="S1628">
        <v>745</v>
      </c>
      <c r="T1628">
        <v>12.9</v>
      </c>
      <c r="U1628">
        <v>18.899999999999999</v>
      </c>
      <c r="V1628">
        <v>-0.51900000000000002</v>
      </c>
      <c r="W1628">
        <v>0.995</v>
      </c>
      <c r="X1628">
        <v>-0.622</v>
      </c>
      <c r="AQ1628" s="1"/>
      <c r="AS1628" s="2"/>
      <c r="AT1628" s="2"/>
    </row>
    <row r="1629" spans="1:46" x14ac:dyDescent="0.2">
      <c r="A1629" t="s">
        <v>5</v>
      </c>
      <c r="B1629">
        <f t="shared" si="100"/>
        <v>23</v>
      </c>
      <c r="C1629">
        <f t="shared" si="101"/>
        <v>8</v>
      </c>
      <c r="D1629">
        <v>2019</v>
      </c>
      <c r="E1629">
        <f t="shared" si="102"/>
        <v>235</v>
      </c>
      <c r="F1629" s="1">
        <v>43700</v>
      </c>
      <c r="G1629" s="3">
        <f t="shared" si="103"/>
        <v>11.2</v>
      </c>
      <c r="H1629" s="2">
        <v>0.46697916666666667</v>
      </c>
      <c r="I1629" s="2" t="s">
        <v>1</v>
      </c>
      <c r="J1629" t="s">
        <v>1</v>
      </c>
      <c r="K1629" t="s">
        <v>1</v>
      </c>
      <c r="L1629" t="s">
        <v>1</v>
      </c>
      <c r="M1629">
        <v>7.1522569999999996</v>
      </c>
      <c r="N1629">
        <v>45.500259999999997</v>
      </c>
      <c r="O1629" t="s">
        <v>30</v>
      </c>
      <c r="P1629">
        <v>513</v>
      </c>
      <c r="Q1629">
        <v>10.1</v>
      </c>
      <c r="R1629">
        <v>82.4</v>
      </c>
      <c r="S1629">
        <v>744.9</v>
      </c>
      <c r="T1629">
        <v>15.3</v>
      </c>
      <c r="U1629">
        <v>15.6</v>
      </c>
      <c r="V1629">
        <v>-0.33300000000000002</v>
      </c>
      <c r="W1629">
        <v>0.98699999999999999</v>
      </c>
      <c r="X1629">
        <v>-0.40100000000000002</v>
      </c>
      <c r="AQ1629" s="1"/>
      <c r="AS1629" s="2"/>
      <c r="AT1629" s="2"/>
    </row>
    <row r="1630" spans="1:46" x14ac:dyDescent="0.2">
      <c r="A1630" t="s">
        <v>5</v>
      </c>
      <c r="B1630">
        <f t="shared" si="100"/>
        <v>23</v>
      </c>
      <c r="C1630">
        <f t="shared" si="101"/>
        <v>8</v>
      </c>
      <c r="D1630">
        <v>2019</v>
      </c>
      <c r="E1630">
        <f t="shared" si="102"/>
        <v>235</v>
      </c>
      <c r="F1630" s="1">
        <v>43700</v>
      </c>
      <c r="G1630" s="3">
        <f t="shared" si="103"/>
        <v>11.283333333333333</v>
      </c>
      <c r="H1630" s="2">
        <v>0.47025462962962966</v>
      </c>
      <c r="I1630" s="2" t="s">
        <v>1</v>
      </c>
      <c r="J1630" t="s">
        <v>1</v>
      </c>
      <c r="K1630" t="s">
        <v>1</v>
      </c>
      <c r="L1630" t="s">
        <v>1</v>
      </c>
      <c r="M1630">
        <v>7.1522920000000001</v>
      </c>
      <c r="N1630">
        <v>45.500219999999999</v>
      </c>
      <c r="O1630" t="s">
        <v>30</v>
      </c>
      <c r="P1630">
        <v>328.5</v>
      </c>
      <c r="Q1630">
        <v>9</v>
      </c>
      <c r="R1630">
        <v>82.7</v>
      </c>
      <c r="S1630">
        <v>744.9</v>
      </c>
      <c r="T1630">
        <v>13.9</v>
      </c>
      <c r="U1630">
        <v>15.9</v>
      </c>
      <c r="V1630">
        <v>-9.9000000000000005E-2</v>
      </c>
      <c r="W1630">
        <v>0.88200000000000001</v>
      </c>
      <c r="X1630">
        <v>-0.124</v>
      </c>
      <c r="AQ1630" s="1"/>
      <c r="AS1630" s="2"/>
      <c r="AT1630" s="2"/>
    </row>
    <row r="1631" spans="1:46" x14ac:dyDescent="0.2">
      <c r="A1631" t="s">
        <v>5</v>
      </c>
      <c r="B1631">
        <f t="shared" si="100"/>
        <v>23</v>
      </c>
      <c r="C1631">
        <f t="shared" si="101"/>
        <v>8</v>
      </c>
      <c r="D1631">
        <v>2019</v>
      </c>
      <c r="E1631">
        <f t="shared" si="102"/>
        <v>235</v>
      </c>
      <c r="F1631" s="1">
        <v>43700</v>
      </c>
      <c r="G1631" s="3">
        <f t="shared" si="103"/>
        <v>11.416666666666666</v>
      </c>
      <c r="H1631" s="2">
        <v>0.47579861111111116</v>
      </c>
      <c r="I1631" s="2" t="s">
        <v>1</v>
      </c>
      <c r="J1631" t="s">
        <v>1</v>
      </c>
      <c r="K1631" t="s">
        <v>1</v>
      </c>
      <c r="L1631" t="s">
        <v>1</v>
      </c>
      <c r="M1631">
        <v>7.1523029999999999</v>
      </c>
      <c r="N1631">
        <v>45.500210000000003</v>
      </c>
      <c r="O1631" t="s">
        <v>30</v>
      </c>
      <c r="P1631">
        <v>469.7</v>
      </c>
      <c r="Q1631">
        <v>8.8000000000000007</v>
      </c>
      <c r="R1631">
        <v>83.9</v>
      </c>
      <c r="S1631">
        <v>745</v>
      </c>
      <c r="T1631">
        <v>13.5</v>
      </c>
      <c r="U1631">
        <v>17</v>
      </c>
      <c r="V1631">
        <v>-0.29499999999999998</v>
      </c>
      <c r="W1631">
        <v>0.96</v>
      </c>
      <c r="X1631">
        <v>-0.35699999999999998</v>
      </c>
      <c r="AQ1631" s="1"/>
      <c r="AS1631" s="2"/>
      <c r="AT1631" s="2"/>
    </row>
    <row r="1632" spans="1:46" x14ac:dyDescent="0.2">
      <c r="A1632" t="s">
        <v>5</v>
      </c>
      <c r="B1632">
        <f t="shared" si="100"/>
        <v>23</v>
      </c>
      <c r="C1632">
        <f t="shared" si="101"/>
        <v>8</v>
      </c>
      <c r="D1632">
        <v>2019</v>
      </c>
      <c r="E1632">
        <f t="shared" si="102"/>
        <v>235</v>
      </c>
      <c r="F1632" s="1">
        <v>43700</v>
      </c>
      <c r="G1632" s="3">
        <f t="shared" si="103"/>
        <v>11.5</v>
      </c>
      <c r="H1632" s="2">
        <v>0.479525462962963</v>
      </c>
      <c r="I1632" s="2" t="s">
        <v>1</v>
      </c>
      <c r="J1632" t="s">
        <v>1</v>
      </c>
      <c r="K1632" t="s">
        <v>1</v>
      </c>
      <c r="L1632" t="s">
        <v>1</v>
      </c>
      <c r="M1632">
        <v>7.1522209999999999</v>
      </c>
      <c r="N1632">
        <v>45.5002</v>
      </c>
      <c r="O1632" t="s">
        <v>30</v>
      </c>
      <c r="P1632">
        <v>336.3</v>
      </c>
      <c r="Q1632">
        <v>9.4</v>
      </c>
      <c r="R1632">
        <v>83.6</v>
      </c>
      <c r="S1632">
        <v>745</v>
      </c>
      <c r="T1632">
        <v>16</v>
      </c>
      <c r="U1632">
        <v>13.7</v>
      </c>
      <c r="V1632">
        <v>-7.9000000000000001E-2</v>
      </c>
      <c r="W1632">
        <v>0.85199999999999998</v>
      </c>
      <c r="X1632">
        <v>-0.1</v>
      </c>
      <c r="AQ1632" s="1"/>
      <c r="AS1632" s="2"/>
      <c r="AT1632" s="2"/>
    </row>
    <row r="1633" spans="1:46" x14ac:dyDescent="0.2">
      <c r="A1633" t="s">
        <v>5</v>
      </c>
      <c r="B1633">
        <f t="shared" si="100"/>
        <v>23</v>
      </c>
      <c r="C1633">
        <f t="shared" si="101"/>
        <v>8</v>
      </c>
      <c r="D1633">
        <v>2019</v>
      </c>
      <c r="E1633">
        <f t="shared" si="102"/>
        <v>235</v>
      </c>
      <c r="F1633" s="1">
        <v>43700</v>
      </c>
      <c r="G1633" s="3">
        <f t="shared" si="103"/>
        <v>11.583333333333334</v>
      </c>
      <c r="H1633" s="2">
        <v>0.48287037037037034</v>
      </c>
      <c r="I1633" s="2" t="s">
        <v>1</v>
      </c>
      <c r="J1633" t="s">
        <v>1</v>
      </c>
      <c r="K1633" t="s">
        <v>1</v>
      </c>
      <c r="L1633" t="s">
        <v>1</v>
      </c>
      <c r="M1633">
        <v>7.1522459999999999</v>
      </c>
      <c r="N1633">
        <v>45.500160000000001</v>
      </c>
      <c r="O1633" t="s">
        <v>30</v>
      </c>
      <c r="P1633">
        <v>518.4</v>
      </c>
      <c r="Q1633">
        <v>8.9</v>
      </c>
      <c r="R1633">
        <v>83.8</v>
      </c>
      <c r="S1633">
        <v>745.2</v>
      </c>
      <c r="T1633">
        <v>12.9</v>
      </c>
      <c r="U1633">
        <v>18.100000000000001</v>
      </c>
      <c r="V1633">
        <v>-0.23100000000000001</v>
      </c>
      <c r="W1633">
        <v>0.96899999999999997</v>
      </c>
      <c r="X1633">
        <v>-0.28199999999999997</v>
      </c>
      <c r="AQ1633" s="1"/>
      <c r="AS1633" s="2"/>
      <c r="AT1633" s="2"/>
    </row>
    <row r="1634" spans="1:46" x14ac:dyDescent="0.2">
      <c r="A1634" t="s">
        <v>5</v>
      </c>
      <c r="B1634">
        <f t="shared" si="100"/>
        <v>23</v>
      </c>
      <c r="C1634">
        <f t="shared" si="101"/>
        <v>8</v>
      </c>
      <c r="D1634">
        <v>2019</v>
      </c>
      <c r="E1634">
        <f t="shared" si="102"/>
        <v>235</v>
      </c>
      <c r="F1634" s="1">
        <v>43700</v>
      </c>
      <c r="G1634" s="3">
        <f t="shared" si="103"/>
        <v>11.666666666666666</v>
      </c>
      <c r="H1634" s="2">
        <v>0.48616898148148152</v>
      </c>
      <c r="I1634" s="2" t="s">
        <v>1</v>
      </c>
      <c r="J1634" t="s">
        <v>1</v>
      </c>
      <c r="K1634" t="s">
        <v>1</v>
      </c>
      <c r="L1634" t="s">
        <v>1</v>
      </c>
      <c r="M1634">
        <v>7.1522540000000001</v>
      </c>
      <c r="N1634">
        <v>45.500140000000002</v>
      </c>
      <c r="O1634" t="s">
        <v>30</v>
      </c>
      <c r="P1634">
        <v>888.9</v>
      </c>
      <c r="Q1634">
        <v>9.1</v>
      </c>
      <c r="R1634">
        <v>84.3</v>
      </c>
      <c r="S1634">
        <v>745.3</v>
      </c>
      <c r="T1634">
        <v>14.7</v>
      </c>
      <c r="U1634">
        <v>3</v>
      </c>
      <c r="V1634">
        <v>-0.58599999999999997</v>
      </c>
      <c r="W1634">
        <v>0.99099999999999999</v>
      </c>
      <c r="X1634">
        <v>-0.70199999999999996</v>
      </c>
      <c r="AQ1634" s="1"/>
      <c r="AS1634" s="2"/>
      <c r="AT1634" s="2"/>
    </row>
    <row r="1635" spans="1:46" x14ac:dyDescent="0.2">
      <c r="A1635" t="s">
        <v>5</v>
      </c>
      <c r="B1635">
        <f t="shared" si="100"/>
        <v>23</v>
      </c>
      <c r="C1635">
        <f t="shared" si="101"/>
        <v>8</v>
      </c>
      <c r="D1635">
        <v>2019</v>
      </c>
      <c r="E1635">
        <f t="shared" si="102"/>
        <v>235</v>
      </c>
      <c r="F1635" s="1">
        <v>43700</v>
      </c>
      <c r="G1635" s="3">
        <f t="shared" si="103"/>
        <v>11.716666666666667</v>
      </c>
      <c r="H1635" s="2">
        <v>0.48879629629629634</v>
      </c>
      <c r="I1635" s="2" t="s">
        <v>1</v>
      </c>
      <c r="J1635" t="s">
        <v>1</v>
      </c>
      <c r="K1635" t="s">
        <v>1</v>
      </c>
      <c r="L1635" t="s">
        <v>1</v>
      </c>
      <c r="M1635">
        <v>7.1523000000000003</v>
      </c>
      <c r="N1635">
        <v>45.500190000000003</v>
      </c>
      <c r="O1635" t="s">
        <v>30</v>
      </c>
      <c r="P1635">
        <v>1199.8</v>
      </c>
      <c r="Q1635">
        <v>9.4</v>
      </c>
      <c r="R1635">
        <v>83</v>
      </c>
      <c r="S1635">
        <v>745.1</v>
      </c>
      <c r="T1635">
        <v>13.8</v>
      </c>
      <c r="U1635">
        <v>21</v>
      </c>
      <c r="V1635">
        <v>-0.48799999999999999</v>
      </c>
      <c r="W1635">
        <v>0.99099999999999999</v>
      </c>
      <c r="X1635">
        <v>-0.58499999999999996</v>
      </c>
      <c r="AQ1635" s="1"/>
      <c r="AS1635" s="2"/>
      <c r="AT1635" s="2"/>
    </row>
    <row r="1636" spans="1:46" x14ac:dyDescent="0.2">
      <c r="A1636" t="s">
        <v>5</v>
      </c>
      <c r="B1636">
        <f t="shared" si="100"/>
        <v>23</v>
      </c>
      <c r="C1636">
        <f t="shared" si="101"/>
        <v>8</v>
      </c>
      <c r="D1636">
        <v>2019</v>
      </c>
      <c r="E1636">
        <f t="shared" si="102"/>
        <v>235</v>
      </c>
      <c r="F1636" s="1">
        <v>43700</v>
      </c>
      <c r="G1636" s="3">
        <f t="shared" si="103"/>
        <v>11.8</v>
      </c>
      <c r="H1636" s="2">
        <v>0.4917361111111111</v>
      </c>
      <c r="I1636" s="2" t="s">
        <v>1</v>
      </c>
      <c r="J1636" t="s">
        <v>1</v>
      </c>
      <c r="K1636" t="s">
        <v>1</v>
      </c>
      <c r="L1636" t="s">
        <v>1</v>
      </c>
      <c r="M1636">
        <v>7.1523019999999997</v>
      </c>
      <c r="N1636">
        <v>45.500190000000003</v>
      </c>
      <c r="O1636" t="s">
        <v>30</v>
      </c>
      <c r="P1636">
        <v>1198.3</v>
      </c>
      <c r="Q1636">
        <v>9.9</v>
      </c>
      <c r="R1636">
        <v>82.4</v>
      </c>
      <c r="S1636">
        <v>745.1</v>
      </c>
      <c r="T1636">
        <v>14.5</v>
      </c>
      <c r="U1636">
        <v>15.2</v>
      </c>
      <c r="V1636">
        <v>-0.41</v>
      </c>
      <c r="W1636">
        <v>0.99199999999999999</v>
      </c>
      <c r="X1636">
        <v>-0.49299999999999999</v>
      </c>
      <c r="AQ1636" s="1"/>
      <c r="AS1636" s="2"/>
      <c r="AT1636" s="2"/>
    </row>
    <row r="1637" spans="1:46" x14ac:dyDescent="0.2">
      <c r="A1637" t="s">
        <v>5</v>
      </c>
      <c r="B1637">
        <f t="shared" si="100"/>
        <v>23</v>
      </c>
      <c r="C1637">
        <f t="shared" si="101"/>
        <v>8</v>
      </c>
      <c r="D1637">
        <v>2019</v>
      </c>
      <c r="E1637">
        <f t="shared" si="102"/>
        <v>235</v>
      </c>
      <c r="F1637" s="1">
        <v>43700</v>
      </c>
      <c r="G1637" s="3">
        <f t="shared" si="103"/>
        <v>11.9</v>
      </c>
      <c r="H1637" s="2">
        <v>0.49586805555555552</v>
      </c>
      <c r="I1637" s="2" t="s">
        <v>1</v>
      </c>
      <c r="J1637" t="s">
        <v>1</v>
      </c>
      <c r="K1637" t="s">
        <v>1</v>
      </c>
      <c r="L1637" t="s">
        <v>1</v>
      </c>
      <c r="M1637">
        <v>7.1523430000000001</v>
      </c>
      <c r="N1637">
        <v>45.50018</v>
      </c>
      <c r="O1637" t="s">
        <v>30</v>
      </c>
      <c r="P1637">
        <v>380.1</v>
      </c>
      <c r="Q1637">
        <v>9.3000000000000007</v>
      </c>
      <c r="R1637">
        <v>81.599999999999994</v>
      </c>
      <c r="S1637">
        <v>745.2</v>
      </c>
      <c r="T1637">
        <v>16.5</v>
      </c>
      <c r="U1637">
        <v>19.899999999999999</v>
      </c>
      <c r="V1637">
        <v>-0.13400000000000001</v>
      </c>
      <c r="W1637">
        <v>0.95799999999999996</v>
      </c>
      <c r="X1637">
        <v>-0.16700000000000001</v>
      </c>
      <c r="AQ1637" s="1"/>
      <c r="AS1637" s="2"/>
      <c r="AT1637" s="2"/>
    </row>
    <row r="1638" spans="1:46" x14ac:dyDescent="0.2">
      <c r="A1638" t="s">
        <v>5</v>
      </c>
      <c r="B1638">
        <f t="shared" si="100"/>
        <v>23</v>
      </c>
      <c r="C1638">
        <f t="shared" si="101"/>
        <v>8</v>
      </c>
      <c r="D1638">
        <v>2019</v>
      </c>
      <c r="E1638">
        <f t="shared" si="102"/>
        <v>235</v>
      </c>
      <c r="F1638" s="1">
        <v>43700</v>
      </c>
      <c r="G1638" s="3">
        <f t="shared" si="103"/>
        <v>12.016666666666667</v>
      </c>
      <c r="H1638" s="2">
        <v>0.50075231481481486</v>
      </c>
      <c r="I1638" s="2" t="s">
        <v>1</v>
      </c>
      <c r="J1638" t="s">
        <v>1</v>
      </c>
      <c r="K1638" t="s">
        <v>1</v>
      </c>
      <c r="L1638" t="s">
        <v>1</v>
      </c>
      <c r="M1638">
        <v>7.152399</v>
      </c>
      <c r="N1638">
        <v>45.500230000000002</v>
      </c>
      <c r="O1638" t="s">
        <v>30</v>
      </c>
      <c r="P1638">
        <v>1127.9000000000001</v>
      </c>
      <c r="Q1638">
        <v>11.1</v>
      </c>
      <c r="R1638">
        <v>78.5</v>
      </c>
      <c r="S1638">
        <v>745.2</v>
      </c>
      <c r="T1638">
        <v>19.3</v>
      </c>
      <c r="U1638">
        <v>15.9</v>
      </c>
      <c r="V1638">
        <v>-0.109</v>
      </c>
      <c r="W1638">
        <v>0.94499999999999995</v>
      </c>
      <c r="X1638">
        <v>-0.13600000000000001</v>
      </c>
      <c r="AQ1638" s="1"/>
      <c r="AS1638" s="2"/>
      <c r="AT1638" s="2"/>
    </row>
    <row r="1639" spans="1:46" x14ac:dyDescent="0.2">
      <c r="A1639" t="s">
        <v>5</v>
      </c>
      <c r="B1639">
        <f t="shared" si="100"/>
        <v>23</v>
      </c>
      <c r="C1639">
        <f t="shared" si="101"/>
        <v>8</v>
      </c>
      <c r="D1639">
        <v>2019</v>
      </c>
      <c r="E1639">
        <f t="shared" si="102"/>
        <v>235</v>
      </c>
      <c r="F1639" s="1">
        <v>43700</v>
      </c>
      <c r="G1639" s="3">
        <f t="shared" si="103"/>
        <v>12.1</v>
      </c>
      <c r="H1639" s="2">
        <v>0.50469907407407411</v>
      </c>
      <c r="I1639" s="2" t="s">
        <v>1</v>
      </c>
      <c r="J1639" t="s">
        <v>1</v>
      </c>
      <c r="K1639" t="s">
        <v>1</v>
      </c>
      <c r="L1639" t="s">
        <v>1</v>
      </c>
      <c r="M1639">
        <v>7.1523490000000001</v>
      </c>
      <c r="N1639">
        <v>45.500250000000001</v>
      </c>
      <c r="O1639" t="s">
        <v>30</v>
      </c>
      <c r="P1639">
        <v>1210.7</v>
      </c>
      <c r="Q1639">
        <v>10.5</v>
      </c>
      <c r="R1639">
        <v>80.5</v>
      </c>
      <c r="S1639">
        <v>745.4</v>
      </c>
      <c r="T1639">
        <v>18.3</v>
      </c>
      <c r="U1639">
        <v>19.8</v>
      </c>
      <c r="V1639">
        <v>-0.54400000000000004</v>
      </c>
      <c r="W1639">
        <v>0.99299999999999999</v>
      </c>
      <c r="X1639">
        <v>-0.64900000000000002</v>
      </c>
      <c r="AQ1639" s="1"/>
      <c r="AS1639" s="2"/>
      <c r="AT1639" s="2"/>
    </row>
    <row r="1640" spans="1:46" x14ac:dyDescent="0.2">
      <c r="A1640" t="s">
        <v>5</v>
      </c>
      <c r="B1640">
        <f t="shared" si="100"/>
        <v>23</v>
      </c>
      <c r="C1640">
        <f t="shared" si="101"/>
        <v>8</v>
      </c>
      <c r="D1640">
        <v>2019</v>
      </c>
      <c r="E1640">
        <f t="shared" si="102"/>
        <v>235</v>
      </c>
      <c r="F1640" s="1">
        <v>43700</v>
      </c>
      <c r="G1640" s="3">
        <f t="shared" si="103"/>
        <v>12.166666666666666</v>
      </c>
      <c r="H1640" s="2">
        <v>0.5075115740740741</v>
      </c>
      <c r="I1640" s="2" t="s">
        <v>1</v>
      </c>
      <c r="J1640" t="s">
        <v>1</v>
      </c>
      <c r="K1640" t="s">
        <v>1</v>
      </c>
      <c r="L1640" t="s">
        <v>1</v>
      </c>
      <c r="M1640">
        <v>7.1524270000000003</v>
      </c>
      <c r="N1640">
        <v>45.500230000000002</v>
      </c>
      <c r="O1640" t="s">
        <v>30</v>
      </c>
      <c r="P1640">
        <v>1212.3</v>
      </c>
      <c r="Q1640">
        <v>10.7</v>
      </c>
      <c r="R1640">
        <v>79.900000000000006</v>
      </c>
      <c r="S1640">
        <v>745.4</v>
      </c>
      <c r="T1640">
        <v>16.5</v>
      </c>
      <c r="U1640">
        <v>15.6</v>
      </c>
      <c r="V1640">
        <v>-0.83</v>
      </c>
      <c r="W1640">
        <v>0.99099999999999999</v>
      </c>
      <c r="X1640">
        <v>-0.98499999999999999</v>
      </c>
      <c r="AQ1640" s="1"/>
      <c r="AS1640" s="2"/>
      <c r="AT1640" s="2"/>
    </row>
    <row r="1641" spans="1:46" x14ac:dyDescent="0.2">
      <c r="A1641" t="s">
        <v>5</v>
      </c>
      <c r="B1641">
        <f t="shared" si="100"/>
        <v>23</v>
      </c>
      <c r="C1641">
        <f t="shared" si="101"/>
        <v>8</v>
      </c>
      <c r="D1641">
        <v>2019</v>
      </c>
      <c r="E1641">
        <f t="shared" si="102"/>
        <v>235</v>
      </c>
      <c r="F1641" s="1">
        <v>43700</v>
      </c>
      <c r="G1641" s="3">
        <f t="shared" si="103"/>
        <v>12.233333333333333</v>
      </c>
      <c r="H1641" s="2">
        <v>0.51040509259259259</v>
      </c>
      <c r="I1641" s="2" t="s">
        <v>1</v>
      </c>
      <c r="J1641" t="s">
        <v>1</v>
      </c>
      <c r="K1641" t="s">
        <v>1</v>
      </c>
      <c r="L1641" t="s">
        <v>1</v>
      </c>
      <c r="M1641">
        <v>7.1523669999999999</v>
      </c>
      <c r="N1641">
        <v>45.500190000000003</v>
      </c>
      <c r="O1641" t="s">
        <v>30</v>
      </c>
      <c r="P1641">
        <v>1203.0999999999999</v>
      </c>
      <c r="Q1641">
        <v>10.5</v>
      </c>
      <c r="R1641">
        <v>81.7</v>
      </c>
      <c r="S1641">
        <v>745.4</v>
      </c>
      <c r="T1641">
        <v>18.3</v>
      </c>
      <c r="U1641">
        <v>16.5</v>
      </c>
      <c r="V1641">
        <v>-0.45300000000000001</v>
      </c>
      <c r="W1641">
        <v>0.99099999999999999</v>
      </c>
      <c r="X1641">
        <v>-0.54200000000000004</v>
      </c>
      <c r="AQ1641" s="1"/>
      <c r="AS1641" s="2"/>
      <c r="AT1641" s="2"/>
    </row>
    <row r="1642" spans="1:46" x14ac:dyDescent="0.2">
      <c r="A1642" t="s">
        <v>4</v>
      </c>
      <c r="B1642">
        <f t="shared" si="100"/>
        <v>5</v>
      </c>
      <c r="C1642">
        <f t="shared" si="101"/>
        <v>9</v>
      </c>
      <c r="D1642">
        <v>2019</v>
      </c>
      <c r="E1642">
        <f t="shared" si="102"/>
        <v>248</v>
      </c>
      <c r="F1642" s="1">
        <v>43713</v>
      </c>
      <c r="G1642" s="3">
        <f t="shared" si="103"/>
        <v>9.5666666666666664</v>
      </c>
      <c r="H1642" s="2">
        <v>0.3988888888888889</v>
      </c>
      <c r="I1642" s="2" t="s">
        <v>1</v>
      </c>
      <c r="J1642" t="s">
        <v>1</v>
      </c>
      <c r="K1642" t="s">
        <v>1</v>
      </c>
      <c r="L1642" t="s">
        <v>1</v>
      </c>
      <c r="M1642">
        <v>7.1532619999999998</v>
      </c>
      <c r="N1642">
        <v>45.49324</v>
      </c>
      <c r="O1642" t="s">
        <v>30</v>
      </c>
      <c r="P1642">
        <v>543.79999999999995</v>
      </c>
      <c r="Q1642">
        <v>7.6</v>
      </c>
      <c r="R1642">
        <v>60.6</v>
      </c>
      <c r="S1642">
        <v>756.8</v>
      </c>
      <c r="T1642" t="s">
        <v>1</v>
      </c>
      <c r="U1642">
        <v>10.6</v>
      </c>
      <c r="V1642">
        <v>-0.29699999999999999</v>
      </c>
      <c r="W1642">
        <v>0.99199999999999999</v>
      </c>
      <c r="X1642">
        <v>-0.36699999999999999</v>
      </c>
      <c r="AQ1642" s="1"/>
      <c r="AS1642" s="2"/>
      <c r="AT1642" s="2"/>
    </row>
    <row r="1643" spans="1:46" x14ac:dyDescent="0.2">
      <c r="A1643" t="s">
        <v>4</v>
      </c>
      <c r="B1643">
        <f t="shared" si="100"/>
        <v>5</v>
      </c>
      <c r="C1643">
        <f t="shared" si="101"/>
        <v>9</v>
      </c>
      <c r="D1643">
        <v>2019</v>
      </c>
      <c r="E1643">
        <f t="shared" si="102"/>
        <v>248</v>
      </c>
      <c r="F1643" s="1">
        <v>43713</v>
      </c>
      <c r="G1643" s="3">
        <f t="shared" si="103"/>
        <v>9.6833333333333336</v>
      </c>
      <c r="H1643" s="2">
        <v>0.40370370370370368</v>
      </c>
      <c r="I1643" s="2" t="s">
        <v>1</v>
      </c>
      <c r="J1643" t="s">
        <v>1</v>
      </c>
      <c r="K1643" t="s">
        <v>1</v>
      </c>
      <c r="L1643" t="s">
        <v>1</v>
      </c>
      <c r="M1643">
        <v>7.1532150000000003</v>
      </c>
      <c r="N1643">
        <v>45.493299999999998</v>
      </c>
      <c r="O1643" t="s">
        <v>30</v>
      </c>
      <c r="P1643">
        <v>572.29999999999995</v>
      </c>
      <c r="Q1643">
        <v>8.3000000000000007</v>
      </c>
      <c r="R1643">
        <v>57.8</v>
      </c>
      <c r="S1643">
        <v>756.9</v>
      </c>
      <c r="T1643" t="s">
        <v>1</v>
      </c>
      <c r="U1643">
        <v>11.2</v>
      </c>
      <c r="V1643">
        <v>-0.23200000000000001</v>
      </c>
      <c r="W1643">
        <v>0.99</v>
      </c>
      <c r="X1643">
        <v>-0.28799999999999998</v>
      </c>
      <c r="AQ1643" s="1"/>
      <c r="AS1643" s="2"/>
      <c r="AT1643" s="2"/>
    </row>
    <row r="1644" spans="1:46" x14ac:dyDescent="0.2">
      <c r="A1644" t="s">
        <v>4</v>
      </c>
      <c r="B1644">
        <f t="shared" si="100"/>
        <v>5</v>
      </c>
      <c r="C1644">
        <f t="shared" si="101"/>
        <v>9</v>
      </c>
      <c r="D1644">
        <v>2019</v>
      </c>
      <c r="E1644">
        <f t="shared" si="102"/>
        <v>248</v>
      </c>
      <c r="F1644" s="1">
        <v>43713</v>
      </c>
      <c r="G1644" s="3">
        <f t="shared" si="103"/>
        <v>9.8000000000000007</v>
      </c>
      <c r="H1644" s="2">
        <v>0.40900462962962963</v>
      </c>
      <c r="I1644" s="2" t="s">
        <v>1</v>
      </c>
      <c r="J1644" t="s">
        <v>1</v>
      </c>
      <c r="K1644" t="s">
        <v>1</v>
      </c>
      <c r="L1644" t="s">
        <v>1</v>
      </c>
      <c r="M1644">
        <v>7.1533170000000004</v>
      </c>
      <c r="N1644">
        <v>45.49324</v>
      </c>
      <c r="O1644" t="s">
        <v>30</v>
      </c>
      <c r="P1644">
        <v>598.79999999999995</v>
      </c>
      <c r="Q1644">
        <v>7.9</v>
      </c>
      <c r="R1644">
        <v>61</v>
      </c>
      <c r="S1644">
        <v>756.8</v>
      </c>
      <c r="T1644">
        <v>8.9</v>
      </c>
      <c r="U1644">
        <v>11.2</v>
      </c>
      <c r="V1644">
        <v>-0.30199999999999999</v>
      </c>
      <c r="W1644">
        <v>0.98799999999999999</v>
      </c>
      <c r="X1644">
        <v>-0.373</v>
      </c>
      <c r="AQ1644" s="1"/>
      <c r="AS1644" s="2"/>
      <c r="AT1644" s="2"/>
    </row>
    <row r="1645" spans="1:46" x14ac:dyDescent="0.2">
      <c r="A1645" t="s">
        <v>4</v>
      </c>
      <c r="B1645">
        <f t="shared" si="100"/>
        <v>5</v>
      </c>
      <c r="C1645">
        <f t="shared" si="101"/>
        <v>9</v>
      </c>
      <c r="D1645">
        <v>2019</v>
      </c>
      <c r="E1645">
        <f t="shared" si="102"/>
        <v>248</v>
      </c>
      <c r="F1645" s="1">
        <v>43713</v>
      </c>
      <c r="G1645" s="3">
        <f t="shared" si="103"/>
        <v>9.9166666666666661</v>
      </c>
      <c r="H1645" s="2">
        <v>0.41340277777777779</v>
      </c>
      <c r="I1645" s="2" t="s">
        <v>1</v>
      </c>
      <c r="J1645" t="s">
        <v>1</v>
      </c>
      <c r="K1645" t="s">
        <v>1</v>
      </c>
      <c r="L1645" t="s">
        <v>1</v>
      </c>
      <c r="M1645">
        <v>7.1533920000000002</v>
      </c>
      <c r="N1645">
        <v>45.493220000000001</v>
      </c>
      <c r="O1645" t="s">
        <v>30</v>
      </c>
      <c r="P1645">
        <v>619</v>
      </c>
      <c r="Q1645">
        <v>8.1999999999999993</v>
      </c>
      <c r="R1645">
        <v>58.6</v>
      </c>
      <c r="S1645">
        <v>756.9</v>
      </c>
      <c r="T1645">
        <v>8.6</v>
      </c>
      <c r="U1645">
        <v>11.5</v>
      </c>
      <c r="V1645">
        <v>-0.78400000000000003</v>
      </c>
      <c r="W1645">
        <v>0.98099999999999998</v>
      </c>
      <c r="X1645">
        <v>-0.95399999999999996</v>
      </c>
      <c r="AQ1645" s="1"/>
      <c r="AS1645" s="2"/>
      <c r="AT1645" s="2"/>
    </row>
    <row r="1646" spans="1:46" x14ac:dyDescent="0.2">
      <c r="A1646" t="s">
        <v>4</v>
      </c>
      <c r="B1646">
        <f t="shared" si="100"/>
        <v>5</v>
      </c>
      <c r="C1646">
        <f t="shared" si="101"/>
        <v>9</v>
      </c>
      <c r="D1646">
        <v>2019</v>
      </c>
      <c r="E1646">
        <f t="shared" si="102"/>
        <v>248</v>
      </c>
      <c r="F1646" s="1">
        <v>43713</v>
      </c>
      <c r="G1646" s="3">
        <f t="shared" si="103"/>
        <v>10</v>
      </c>
      <c r="H1646" s="2">
        <v>0.41729166666666667</v>
      </c>
      <c r="I1646" s="2" t="s">
        <v>1</v>
      </c>
      <c r="J1646" t="s">
        <v>1</v>
      </c>
      <c r="K1646" t="s">
        <v>1</v>
      </c>
      <c r="L1646" t="s">
        <v>1</v>
      </c>
      <c r="M1646">
        <v>7.1533259999999999</v>
      </c>
      <c r="N1646">
        <v>45.493229999999997</v>
      </c>
      <c r="O1646" t="s">
        <v>30</v>
      </c>
      <c r="P1646">
        <v>637.4</v>
      </c>
      <c r="Q1646">
        <v>8.3000000000000007</v>
      </c>
      <c r="R1646">
        <v>61</v>
      </c>
      <c r="S1646">
        <v>756.7</v>
      </c>
      <c r="T1646">
        <v>9.1</v>
      </c>
      <c r="U1646">
        <v>12</v>
      </c>
      <c r="V1646">
        <v>-1.07</v>
      </c>
      <c r="W1646">
        <v>0.99399999999999999</v>
      </c>
      <c r="X1646">
        <v>-1.3</v>
      </c>
      <c r="AQ1646" s="1"/>
      <c r="AS1646" s="2"/>
      <c r="AT1646" s="2"/>
    </row>
    <row r="1647" spans="1:46" x14ac:dyDescent="0.2">
      <c r="A1647" t="s">
        <v>4</v>
      </c>
      <c r="B1647">
        <f t="shared" si="100"/>
        <v>5</v>
      </c>
      <c r="C1647">
        <f t="shared" si="101"/>
        <v>9</v>
      </c>
      <c r="D1647">
        <v>2019</v>
      </c>
      <c r="E1647">
        <f t="shared" si="102"/>
        <v>248</v>
      </c>
      <c r="F1647" s="1">
        <v>43713</v>
      </c>
      <c r="G1647" s="3">
        <f t="shared" si="103"/>
        <v>10.133333333333333</v>
      </c>
      <c r="H1647" s="2">
        <v>0.42226851851851849</v>
      </c>
      <c r="I1647" s="2" t="s">
        <v>1</v>
      </c>
      <c r="J1647" t="s">
        <v>1</v>
      </c>
      <c r="K1647" t="s">
        <v>1</v>
      </c>
      <c r="L1647" t="s">
        <v>1</v>
      </c>
      <c r="M1647">
        <v>7.153359</v>
      </c>
      <c r="N1647">
        <v>45.493229999999997</v>
      </c>
      <c r="O1647" t="s">
        <v>30</v>
      </c>
      <c r="P1647">
        <v>660.8</v>
      </c>
      <c r="Q1647">
        <v>8.6</v>
      </c>
      <c r="R1647">
        <v>55.8</v>
      </c>
      <c r="S1647">
        <v>756.7</v>
      </c>
      <c r="T1647">
        <v>8.8000000000000007</v>
      </c>
      <c r="U1647">
        <v>12.2</v>
      </c>
      <c r="V1647">
        <v>-0.25800000000000001</v>
      </c>
      <c r="W1647">
        <v>0.98899999999999999</v>
      </c>
      <c r="X1647">
        <v>-0.318</v>
      </c>
      <c r="AQ1647" s="1"/>
      <c r="AS1647" s="2"/>
      <c r="AT1647" s="2"/>
    </row>
    <row r="1648" spans="1:46" x14ac:dyDescent="0.2">
      <c r="A1648" t="s">
        <v>4</v>
      </c>
      <c r="B1648">
        <f t="shared" si="100"/>
        <v>5</v>
      </c>
      <c r="C1648">
        <f t="shared" si="101"/>
        <v>9</v>
      </c>
      <c r="D1648">
        <v>2019</v>
      </c>
      <c r="E1648">
        <f t="shared" si="102"/>
        <v>248</v>
      </c>
      <c r="F1648" s="1">
        <v>43713</v>
      </c>
      <c r="G1648" s="3">
        <f t="shared" si="103"/>
        <v>10.216666666666667</v>
      </c>
      <c r="H1648" s="2">
        <v>0.42629629629629634</v>
      </c>
      <c r="I1648" s="2" t="s">
        <v>1</v>
      </c>
      <c r="J1648" t="s">
        <v>1</v>
      </c>
      <c r="K1648" t="s">
        <v>1</v>
      </c>
      <c r="L1648" t="s">
        <v>1</v>
      </c>
      <c r="M1648">
        <v>7.1533870000000004</v>
      </c>
      <c r="N1648">
        <v>45.493270000000003</v>
      </c>
      <c r="O1648" t="s">
        <v>30</v>
      </c>
      <c r="P1648">
        <v>679.3</v>
      </c>
      <c r="Q1648">
        <v>9</v>
      </c>
      <c r="R1648">
        <v>57</v>
      </c>
      <c r="S1648">
        <v>757</v>
      </c>
      <c r="T1648">
        <v>10.1</v>
      </c>
      <c r="U1648">
        <v>9.6999999999999993</v>
      </c>
      <c r="V1648">
        <v>-0.27300000000000002</v>
      </c>
      <c r="W1648">
        <v>0.98799999999999999</v>
      </c>
      <c r="X1648">
        <v>-0.33700000000000002</v>
      </c>
      <c r="AQ1648" s="1"/>
      <c r="AS1648" s="2"/>
      <c r="AT1648" s="2"/>
    </row>
    <row r="1649" spans="1:46" x14ac:dyDescent="0.2">
      <c r="A1649" t="s">
        <v>4</v>
      </c>
      <c r="B1649">
        <f t="shared" si="100"/>
        <v>5</v>
      </c>
      <c r="C1649">
        <f t="shared" si="101"/>
        <v>9</v>
      </c>
      <c r="D1649">
        <v>2019</v>
      </c>
      <c r="E1649">
        <f t="shared" si="102"/>
        <v>248</v>
      </c>
      <c r="F1649" s="1">
        <v>43713</v>
      </c>
      <c r="G1649" s="3">
        <f t="shared" si="103"/>
        <v>10.316666666666666</v>
      </c>
      <c r="H1649" s="2">
        <v>0.43054398148148149</v>
      </c>
      <c r="I1649" s="2" t="s">
        <v>1</v>
      </c>
      <c r="J1649" t="s">
        <v>1</v>
      </c>
      <c r="K1649" t="s">
        <v>1</v>
      </c>
      <c r="L1649" t="s">
        <v>1</v>
      </c>
      <c r="M1649">
        <v>7.1533980000000001</v>
      </c>
      <c r="N1649">
        <v>45.493229999999997</v>
      </c>
      <c r="O1649" t="s">
        <v>30</v>
      </c>
      <c r="P1649">
        <v>696.7</v>
      </c>
      <c r="Q1649">
        <v>9.6999999999999993</v>
      </c>
      <c r="R1649">
        <v>55.9</v>
      </c>
      <c r="S1649">
        <v>756.7</v>
      </c>
      <c r="T1649">
        <v>10.1</v>
      </c>
      <c r="U1649">
        <v>11</v>
      </c>
      <c r="V1649">
        <v>-0.92</v>
      </c>
      <c r="W1649">
        <v>0.99399999999999999</v>
      </c>
      <c r="X1649">
        <v>-1.1100000000000001</v>
      </c>
      <c r="AQ1649" s="1"/>
      <c r="AS1649" s="2"/>
      <c r="AT1649" s="2"/>
    </row>
    <row r="1650" spans="1:46" x14ac:dyDescent="0.2">
      <c r="A1650" t="s">
        <v>4</v>
      </c>
      <c r="B1650">
        <f t="shared" si="100"/>
        <v>5</v>
      </c>
      <c r="C1650">
        <f t="shared" si="101"/>
        <v>9</v>
      </c>
      <c r="D1650">
        <v>2019</v>
      </c>
      <c r="E1650">
        <f t="shared" si="102"/>
        <v>248</v>
      </c>
      <c r="F1650" s="1">
        <v>43713</v>
      </c>
      <c r="G1650" s="3">
        <f t="shared" si="103"/>
        <v>10.416666666666666</v>
      </c>
      <c r="H1650" s="2">
        <v>0.43456018518518519</v>
      </c>
      <c r="I1650" s="2" t="s">
        <v>1</v>
      </c>
      <c r="J1650" t="s">
        <v>1</v>
      </c>
      <c r="K1650" t="s">
        <v>1</v>
      </c>
      <c r="L1650" t="s">
        <v>1</v>
      </c>
      <c r="M1650">
        <v>7.1534219999999999</v>
      </c>
      <c r="N1650">
        <v>45.493139999999997</v>
      </c>
      <c r="O1650" t="s">
        <v>30</v>
      </c>
      <c r="P1650">
        <v>712.4</v>
      </c>
      <c r="Q1650">
        <v>9.1999999999999993</v>
      </c>
      <c r="R1650">
        <v>56</v>
      </c>
      <c r="S1650">
        <v>756.9</v>
      </c>
      <c r="T1650">
        <v>9.6</v>
      </c>
      <c r="U1650">
        <v>11.2</v>
      </c>
      <c r="V1650">
        <v>-0.38900000000000001</v>
      </c>
      <c r="W1650">
        <v>0.98499999999999999</v>
      </c>
      <c r="X1650">
        <v>-0.47599999999999998</v>
      </c>
      <c r="AQ1650" s="1"/>
      <c r="AS1650" s="2"/>
      <c r="AT1650" s="2"/>
    </row>
    <row r="1651" spans="1:46" x14ac:dyDescent="0.2">
      <c r="A1651" t="s">
        <v>4</v>
      </c>
      <c r="B1651">
        <f t="shared" si="100"/>
        <v>5</v>
      </c>
      <c r="C1651">
        <f t="shared" si="101"/>
        <v>9</v>
      </c>
      <c r="D1651">
        <v>2019</v>
      </c>
      <c r="E1651">
        <f t="shared" si="102"/>
        <v>248</v>
      </c>
      <c r="F1651" s="1">
        <v>43713</v>
      </c>
      <c r="G1651" s="3">
        <f t="shared" si="103"/>
        <v>10.516666666666667</v>
      </c>
      <c r="H1651" s="2">
        <v>0.43861111111111112</v>
      </c>
      <c r="I1651" s="2" t="s">
        <v>1</v>
      </c>
      <c r="J1651" t="s">
        <v>1</v>
      </c>
      <c r="K1651" t="s">
        <v>1</v>
      </c>
      <c r="L1651" t="s">
        <v>1</v>
      </c>
      <c r="M1651">
        <v>7.1534180000000003</v>
      </c>
      <c r="N1651">
        <v>45.493189999999998</v>
      </c>
      <c r="O1651" t="s">
        <v>30</v>
      </c>
      <c r="P1651">
        <v>732.2</v>
      </c>
      <c r="Q1651">
        <v>9.1</v>
      </c>
      <c r="R1651">
        <v>54.1</v>
      </c>
      <c r="S1651">
        <v>756.8</v>
      </c>
      <c r="T1651">
        <v>11.2</v>
      </c>
      <c r="U1651">
        <v>14.1</v>
      </c>
      <c r="V1651">
        <v>-0.72899999999999998</v>
      </c>
      <c r="W1651">
        <v>0.99199999999999999</v>
      </c>
      <c r="X1651">
        <v>-0.88500000000000001</v>
      </c>
      <c r="AQ1651" s="1"/>
      <c r="AS1651" s="2"/>
      <c r="AT1651" s="2"/>
    </row>
    <row r="1652" spans="1:46" x14ac:dyDescent="0.2">
      <c r="A1652" t="s">
        <v>4</v>
      </c>
      <c r="B1652">
        <f t="shared" si="100"/>
        <v>5</v>
      </c>
      <c r="C1652">
        <f t="shared" si="101"/>
        <v>9</v>
      </c>
      <c r="D1652">
        <v>2019</v>
      </c>
      <c r="E1652">
        <f t="shared" si="102"/>
        <v>248</v>
      </c>
      <c r="F1652" s="1">
        <v>43713</v>
      </c>
      <c r="G1652" s="3">
        <f t="shared" si="103"/>
        <v>10.65</v>
      </c>
      <c r="H1652" s="2">
        <v>0.44388888888888894</v>
      </c>
      <c r="I1652" s="2" t="s">
        <v>1</v>
      </c>
      <c r="J1652" t="s">
        <v>1</v>
      </c>
      <c r="K1652" t="s">
        <v>1</v>
      </c>
      <c r="L1652" t="s">
        <v>1</v>
      </c>
      <c r="M1652">
        <v>7.1534490000000002</v>
      </c>
      <c r="N1652">
        <v>45.493229999999997</v>
      </c>
      <c r="O1652" t="s">
        <v>30</v>
      </c>
      <c r="P1652">
        <v>751.5</v>
      </c>
      <c r="Q1652">
        <v>9</v>
      </c>
      <c r="R1652">
        <v>55.5</v>
      </c>
      <c r="S1652">
        <v>756.7</v>
      </c>
      <c r="T1652">
        <v>9.6999999999999993</v>
      </c>
      <c r="U1652">
        <v>8.1</v>
      </c>
      <c r="V1652">
        <v>-0.3</v>
      </c>
      <c r="W1652">
        <v>0.98799999999999999</v>
      </c>
      <c r="X1652">
        <v>-0.36899999999999999</v>
      </c>
      <c r="AQ1652" s="1"/>
      <c r="AS1652" s="2"/>
      <c r="AT1652" s="2"/>
    </row>
    <row r="1653" spans="1:46" x14ac:dyDescent="0.2">
      <c r="A1653" t="s">
        <v>4</v>
      </c>
      <c r="B1653">
        <f t="shared" si="100"/>
        <v>5</v>
      </c>
      <c r="C1653">
        <f t="shared" si="101"/>
        <v>9</v>
      </c>
      <c r="D1653">
        <v>2019</v>
      </c>
      <c r="E1653">
        <f t="shared" si="102"/>
        <v>248</v>
      </c>
      <c r="F1653" s="1">
        <v>43713</v>
      </c>
      <c r="G1653" s="3">
        <f t="shared" si="103"/>
        <v>10.75</v>
      </c>
      <c r="H1653" s="2">
        <v>0.44831018518518517</v>
      </c>
      <c r="I1653" s="2" t="s">
        <v>1</v>
      </c>
      <c r="J1653" t="s">
        <v>1</v>
      </c>
      <c r="K1653" t="s">
        <v>1</v>
      </c>
      <c r="L1653" t="s">
        <v>1</v>
      </c>
      <c r="M1653">
        <v>7.153467</v>
      </c>
      <c r="N1653">
        <v>45.493220000000001</v>
      </c>
      <c r="O1653" t="s">
        <v>30</v>
      </c>
      <c r="P1653">
        <v>769.4</v>
      </c>
      <c r="Q1653">
        <v>9.3000000000000007</v>
      </c>
      <c r="R1653">
        <v>55.5</v>
      </c>
      <c r="S1653">
        <v>756.7</v>
      </c>
      <c r="T1653">
        <v>10</v>
      </c>
      <c r="U1653">
        <v>15.8</v>
      </c>
      <c r="V1653">
        <v>-0.64700000000000002</v>
      </c>
      <c r="W1653">
        <v>0.99399999999999999</v>
      </c>
      <c r="X1653">
        <v>-0.78600000000000003</v>
      </c>
      <c r="AQ1653" s="1"/>
      <c r="AS1653" s="2"/>
      <c r="AT1653" s="2"/>
    </row>
    <row r="1654" spans="1:46" x14ac:dyDescent="0.2">
      <c r="A1654" t="s">
        <v>4</v>
      </c>
      <c r="B1654">
        <f t="shared" si="100"/>
        <v>5</v>
      </c>
      <c r="C1654">
        <f t="shared" si="101"/>
        <v>9</v>
      </c>
      <c r="D1654">
        <v>2019</v>
      </c>
      <c r="E1654">
        <f t="shared" si="102"/>
        <v>248</v>
      </c>
      <c r="F1654" s="1">
        <v>43713</v>
      </c>
      <c r="G1654" s="3">
        <f t="shared" si="103"/>
        <v>10.85</v>
      </c>
      <c r="H1654" s="2">
        <v>0.45255787037037037</v>
      </c>
      <c r="I1654" s="2" t="s">
        <v>1</v>
      </c>
      <c r="J1654" t="s">
        <v>1</v>
      </c>
      <c r="K1654" t="s">
        <v>1</v>
      </c>
      <c r="L1654" t="s">
        <v>1</v>
      </c>
      <c r="M1654">
        <v>7.1534149999999999</v>
      </c>
      <c r="N1654">
        <v>45.49324</v>
      </c>
      <c r="O1654" t="s">
        <v>30</v>
      </c>
      <c r="P1654">
        <v>783.2</v>
      </c>
      <c r="Q1654">
        <v>9.4</v>
      </c>
      <c r="R1654">
        <v>54.5</v>
      </c>
      <c r="S1654">
        <v>756.9</v>
      </c>
      <c r="T1654">
        <v>9.6999999999999993</v>
      </c>
      <c r="U1654">
        <v>15.3</v>
      </c>
      <c r="V1654">
        <v>-0.77200000000000002</v>
      </c>
      <c r="W1654">
        <v>0.99299999999999999</v>
      </c>
      <c r="X1654">
        <v>-0.93500000000000005</v>
      </c>
      <c r="AQ1654" s="1"/>
      <c r="AS1654" s="2"/>
      <c r="AT1654" s="2"/>
    </row>
    <row r="1655" spans="1:46" x14ac:dyDescent="0.2">
      <c r="A1655" t="s">
        <v>4</v>
      </c>
      <c r="B1655">
        <f t="shared" si="100"/>
        <v>5</v>
      </c>
      <c r="C1655">
        <f t="shared" si="101"/>
        <v>9</v>
      </c>
      <c r="D1655">
        <v>2019</v>
      </c>
      <c r="E1655">
        <f t="shared" si="102"/>
        <v>248</v>
      </c>
      <c r="F1655" s="1">
        <v>43713</v>
      </c>
      <c r="G1655" s="3">
        <f t="shared" si="103"/>
        <v>10.95</v>
      </c>
      <c r="H1655" s="2">
        <v>0.45672453703703703</v>
      </c>
      <c r="I1655" s="2" t="s">
        <v>1</v>
      </c>
      <c r="J1655" t="s">
        <v>1</v>
      </c>
      <c r="K1655" t="s">
        <v>1</v>
      </c>
      <c r="L1655" t="s">
        <v>1</v>
      </c>
      <c r="M1655">
        <v>7.1534579999999997</v>
      </c>
      <c r="N1655">
        <v>45.493160000000003</v>
      </c>
      <c r="O1655" t="s">
        <v>30</v>
      </c>
      <c r="P1655">
        <v>799.3</v>
      </c>
      <c r="Q1655">
        <v>9.5</v>
      </c>
      <c r="R1655">
        <v>53.6</v>
      </c>
      <c r="S1655">
        <v>756.6</v>
      </c>
      <c r="T1655">
        <v>10.8</v>
      </c>
      <c r="U1655">
        <v>14.4</v>
      </c>
      <c r="V1655">
        <v>-0.29299999999999998</v>
      </c>
      <c r="W1655">
        <v>0.95599999999999996</v>
      </c>
      <c r="X1655">
        <v>-0.35899999999999999</v>
      </c>
      <c r="AQ1655" s="1"/>
      <c r="AS1655" s="2"/>
      <c r="AT1655" s="2"/>
    </row>
    <row r="1656" spans="1:46" x14ac:dyDescent="0.2">
      <c r="A1656" t="s">
        <v>4</v>
      </c>
      <c r="B1656">
        <f t="shared" si="100"/>
        <v>5</v>
      </c>
      <c r="C1656">
        <f t="shared" si="101"/>
        <v>9</v>
      </c>
      <c r="D1656">
        <v>2019</v>
      </c>
      <c r="E1656">
        <f t="shared" si="102"/>
        <v>248</v>
      </c>
      <c r="F1656" s="1">
        <v>43713</v>
      </c>
      <c r="G1656" s="3">
        <f t="shared" si="103"/>
        <v>11.066666666666666</v>
      </c>
      <c r="H1656" s="2">
        <v>0.46111111111111108</v>
      </c>
      <c r="I1656" s="2" t="s">
        <v>1</v>
      </c>
      <c r="J1656" t="s">
        <v>1</v>
      </c>
      <c r="K1656" t="s">
        <v>1</v>
      </c>
      <c r="L1656" t="s">
        <v>1</v>
      </c>
      <c r="M1656">
        <v>7.1534300000000002</v>
      </c>
      <c r="N1656">
        <v>45.493270000000003</v>
      </c>
      <c r="O1656" t="s">
        <v>30</v>
      </c>
      <c r="P1656">
        <v>813.8</v>
      </c>
      <c r="Q1656">
        <v>9.5</v>
      </c>
      <c r="R1656">
        <v>54.5</v>
      </c>
      <c r="S1656">
        <v>756.7</v>
      </c>
      <c r="T1656">
        <v>9.8000000000000007</v>
      </c>
      <c r="U1656">
        <v>17.100000000000001</v>
      </c>
      <c r="V1656">
        <v>-1.49</v>
      </c>
      <c r="W1656">
        <v>0.995</v>
      </c>
      <c r="X1656">
        <v>-1.8</v>
      </c>
      <c r="AQ1656" s="1"/>
      <c r="AS1656" s="2"/>
      <c r="AT1656" s="2"/>
    </row>
    <row r="1657" spans="1:46" x14ac:dyDescent="0.2">
      <c r="A1657" t="s">
        <v>4</v>
      </c>
      <c r="B1657">
        <f t="shared" si="100"/>
        <v>5</v>
      </c>
      <c r="C1657">
        <f t="shared" si="101"/>
        <v>9</v>
      </c>
      <c r="D1657">
        <v>2019</v>
      </c>
      <c r="E1657">
        <f t="shared" si="102"/>
        <v>248</v>
      </c>
      <c r="F1657" s="1">
        <v>43713</v>
      </c>
      <c r="G1657" s="3">
        <f t="shared" si="103"/>
        <v>11.15</v>
      </c>
      <c r="H1657" s="2">
        <v>0.46510416666666665</v>
      </c>
      <c r="I1657" s="2" t="s">
        <v>1</v>
      </c>
      <c r="J1657" t="s">
        <v>1</v>
      </c>
      <c r="K1657" t="s">
        <v>1</v>
      </c>
      <c r="L1657" t="s">
        <v>1</v>
      </c>
      <c r="M1657">
        <v>7.1534760000000004</v>
      </c>
      <c r="N1657">
        <v>45.493220000000001</v>
      </c>
      <c r="O1657" t="s">
        <v>30</v>
      </c>
      <c r="P1657">
        <v>824.8</v>
      </c>
      <c r="Q1657">
        <v>9.1999999999999993</v>
      </c>
      <c r="R1657">
        <v>54.9</v>
      </c>
      <c r="S1657">
        <v>756.7</v>
      </c>
      <c r="T1657">
        <v>10.199999999999999</v>
      </c>
      <c r="U1657">
        <v>18.899999999999999</v>
      </c>
      <c r="V1657">
        <v>-0.377</v>
      </c>
      <c r="W1657">
        <v>0.99299999999999999</v>
      </c>
      <c r="X1657">
        <v>-0.46100000000000002</v>
      </c>
      <c r="AQ1657" s="1"/>
      <c r="AS1657" s="2"/>
      <c r="AT1657" s="2"/>
    </row>
    <row r="1658" spans="1:46" x14ac:dyDescent="0.2">
      <c r="A1658" t="s">
        <v>4</v>
      </c>
      <c r="B1658">
        <f t="shared" si="100"/>
        <v>5</v>
      </c>
      <c r="C1658">
        <f t="shared" si="101"/>
        <v>9</v>
      </c>
      <c r="D1658">
        <v>2019</v>
      </c>
      <c r="E1658">
        <f t="shared" si="102"/>
        <v>248</v>
      </c>
      <c r="F1658" s="1">
        <v>43713</v>
      </c>
      <c r="G1658" s="3">
        <f t="shared" si="103"/>
        <v>11.25</v>
      </c>
      <c r="H1658" s="2">
        <v>0.46942129629629631</v>
      </c>
      <c r="I1658" s="2" t="s">
        <v>1</v>
      </c>
      <c r="J1658" t="s">
        <v>1</v>
      </c>
      <c r="K1658" t="s">
        <v>1</v>
      </c>
      <c r="L1658" t="s">
        <v>1</v>
      </c>
      <c r="M1658">
        <v>7.1533420000000003</v>
      </c>
      <c r="N1658">
        <v>45.493510000000001</v>
      </c>
      <c r="O1658" t="s">
        <v>30</v>
      </c>
      <c r="P1658">
        <v>840.2</v>
      </c>
      <c r="Q1658">
        <v>9.8000000000000007</v>
      </c>
      <c r="R1658">
        <v>55.3</v>
      </c>
      <c r="S1658">
        <v>756.6</v>
      </c>
      <c r="T1658">
        <v>10.1</v>
      </c>
      <c r="U1658">
        <v>16</v>
      </c>
      <c r="V1658">
        <v>-1.46</v>
      </c>
      <c r="W1658">
        <v>0.996</v>
      </c>
      <c r="X1658">
        <v>-1.76</v>
      </c>
      <c r="AQ1658" s="1"/>
      <c r="AS1658" s="2"/>
      <c r="AT1658" s="2"/>
    </row>
    <row r="1659" spans="1:46" x14ac:dyDescent="0.2">
      <c r="A1659" t="s">
        <v>4</v>
      </c>
      <c r="B1659">
        <f t="shared" si="100"/>
        <v>5</v>
      </c>
      <c r="C1659">
        <f t="shared" si="101"/>
        <v>9</v>
      </c>
      <c r="D1659">
        <v>2019</v>
      </c>
      <c r="E1659">
        <f t="shared" si="102"/>
        <v>248</v>
      </c>
      <c r="F1659" s="1">
        <v>43713</v>
      </c>
      <c r="G1659" s="3">
        <f t="shared" si="103"/>
        <v>11.416666666666666</v>
      </c>
      <c r="H1659" s="2">
        <v>0.47570601851851851</v>
      </c>
      <c r="I1659" s="2" t="s">
        <v>1</v>
      </c>
      <c r="J1659" t="s">
        <v>1</v>
      </c>
      <c r="K1659" t="s">
        <v>1</v>
      </c>
      <c r="L1659" t="s">
        <v>1</v>
      </c>
      <c r="M1659">
        <v>7.1533910000000001</v>
      </c>
      <c r="N1659">
        <v>45.493319999999997</v>
      </c>
      <c r="O1659" t="s">
        <v>30</v>
      </c>
      <c r="P1659">
        <v>852.1</v>
      </c>
      <c r="Q1659">
        <v>9.4</v>
      </c>
      <c r="R1659">
        <v>56.1</v>
      </c>
      <c r="S1659">
        <v>756.6</v>
      </c>
      <c r="T1659">
        <v>11.1</v>
      </c>
      <c r="U1659">
        <v>16.600000000000001</v>
      </c>
      <c r="V1659">
        <v>-0.434</v>
      </c>
      <c r="W1659">
        <v>0.99099999999999999</v>
      </c>
      <c r="X1659">
        <v>-0.52900000000000003</v>
      </c>
      <c r="AQ1659" s="1"/>
      <c r="AS1659" s="2"/>
      <c r="AT1659" s="2"/>
    </row>
    <row r="1660" spans="1:46" x14ac:dyDescent="0.2">
      <c r="A1660" t="s">
        <v>4</v>
      </c>
      <c r="B1660">
        <f t="shared" si="100"/>
        <v>5</v>
      </c>
      <c r="C1660">
        <f t="shared" si="101"/>
        <v>9</v>
      </c>
      <c r="D1660">
        <v>2019</v>
      </c>
      <c r="E1660">
        <f t="shared" si="102"/>
        <v>248</v>
      </c>
      <c r="F1660" s="1">
        <v>43713</v>
      </c>
      <c r="G1660" s="3">
        <f t="shared" si="103"/>
        <v>11.533333333333333</v>
      </c>
      <c r="H1660" s="2">
        <v>0.48070601851851852</v>
      </c>
      <c r="I1660" s="2" t="s">
        <v>1</v>
      </c>
      <c r="J1660" t="s">
        <v>1</v>
      </c>
      <c r="K1660" t="s">
        <v>1</v>
      </c>
      <c r="L1660" t="s">
        <v>1</v>
      </c>
      <c r="M1660">
        <v>7.1532869999999997</v>
      </c>
      <c r="N1660">
        <v>45.493279999999999</v>
      </c>
      <c r="O1660" t="s">
        <v>30</v>
      </c>
      <c r="P1660">
        <v>866.5</v>
      </c>
      <c r="Q1660">
        <v>9.6999999999999993</v>
      </c>
      <c r="R1660">
        <v>54.2</v>
      </c>
      <c r="S1660">
        <v>756.6</v>
      </c>
      <c r="T1660">
        <v>10</v>
      </c>
      <c r="U1660">
        <v>18.2</v>
      </c>
      <c r="V1660">
        <v>-1.1399999999999999</v>
      </c>
      <c r="W1660">
        <v>0.996</v>
      </c>
      <c r="X1660">
        <v>-1.38</v>
      </c>
      <c r="AQ1660" s="1"/>
      <c r="AS1660" s="2"/>
      <c r="AT1660" s="2"/>
    </row>
    <row r="1661" spans="1:46" x14ac:dyDescent="0.2">
      <c r="A1661" t="s">
        <v>4</v>
      </c>
      <c r="B1661">
        <f t="shared" si="100"/>
        <v>5</v>
      </c>
      <c r="C1661">
        <f t="shared" si="101"/>
        <v>9</v>
      </c>
      <c r="D1661">
        <v>2019</v>
      </c>
      <c r="E1661">
        <f t="shared" si="102"/>
        <v>248</v>
      </c>
      <c r="F1661" s="1">
        <v>43713</v>
      </c>
      <c r="G1661" s="3">
        <f t="shared" si="103"/>
        <v>11.65</v>
      </c>
      <c r="H1661" s="2">
        <v>0.48541666666666666</v>
      </c>
      <c r="I1661" s="2" t="s">
        <v>1</v>
      </c>
      <c r="J1661" t="s">
        <v>1</v>
      </c>
      <c r="K1661" t="s">
        <v>1</v>
      </c>
      <c r="L1661" t="s">
        <v>1</v>
      </c>
      <c r="M1661">
        <v>7.1533340000000001</v>
      </c>
      <c r="N1661">
        <v>45.493259999999999</v>
      </c>
      <c r="O1661" t="s">
        <v>30</v>
      </c>
      <c r="P1661">
        <v>878.4</v>
      </c>
      <c r="Q1661">
        <v>9.9</v>
      </c>
      <c r="R1661">
        <v>52.4</v>
      </c>
      <c r="S1661">
        <v>756.3</v>
      </c>
      <c r="T1661">
        <v>11.1</v>
      </c>
      <c r="U1661">
        <v>12</v>
      </c>
      <c r="V1661">
        <v>-0.3</v>
      </c>
      <c r="W1661">
        <v>0.99399999999999999</v>
      </c>
      <c r="X1661">
        <v>-0.36699999999999999</v>
      </c>
      <c r="AQ1661" s="1"/>
      <c r="AS1661" s="2"/>
      <c r="AT1661" s="2"/>
    </row>
    <row r="1662" spans="1:46" x14ac:dyDescent="0.2">
      <c r="A1662" t="s">
        <v>4</v>
      </c>
      <c r="B1662">
        <f t="shared" si="100"/>
        <v>5</v>
      </c>
      <c r="C1662">
        <f t="shared" si="101"/>
        <v>9</v>
      </c>
      <c r="D1662">
        <v>2019</v>
      </c>
      <c r="E1662">
        <f t="shared" si="102"/>
        <v>248</v>
      </c>
      <c r="F1662" s="1">
        <v>43713</v>
      </c>
      <c r="G1662" s="3">
        <f t="shared" si="103"/>
        <v>11.783333333333333</v>
      </c>
      <c r="H1662" s="2">
        <v>0.49146990740740742</v>
      </c>
      <c r="I1662" s="2" t="s">
        <v>1</v>
      </c>
      <c r="J1662" t="s">
        <v>1</v>
      </c>
      <c r="K1662" t="s">
        <v>1</v>
      </c>
      <c r="L1662" t="s">
        <v>1</v>
      </c>
      <c r="M1662">
        <v>7.1532960000000001</v>
      </c>
      <c r="N1662">
        <v>45.493290000000002</v>
      </c>
      <c r="O1662" t="s">
        <v>30</v>
      </c>
      <c r="P1662">
        <v>823.2</v>
      </c>
      <c r="Q1662">
        <v>10.5</v>
      </c>
      <c r="R1662">
        <v>51.1</v>
      </c>
      <c r="S1662">
        <v>756.2</v>
      </c>
      <c r="T1662">
        <v>9.6999999999999993</v>
      </c>
      <c r="U1662">
        <v>21.9</v>
      </c>
      <c r="V1662">
        <v>-1.5</v>
      </c>
      <c r="W1662">
        <v>0.99199999999999999</v>
      </c>
      <c r="X1662">
        <v>-1.8</v>
      </c>
      <c r="AQ1662" s="1"/>
      <c r="AS1662" s="2"/>
      <c r="AT1662" s="2"/>
    </row>
    <row r="1663" spans="1:46" x14ac:dyDescent="0.2">
      <c r="A1663" t="s">
        <v>4</v>
      </c>
      <c r="B1663">
        <f t="shared" si="100"/>
        <v>5</v>
      </c>
      <c r="C1663">
        <f t="shared" si="101"/>
        <v>9</v>
      </c>
      <c r="D1663">
        <v>2019</v>
      </c>
      <c r="E1663">
        <f t="shared" si="102"/>
        <v>248</v>
      </c>
      <c r="F1663" s="1">
        <v>43713</v>
      </c>
      <c r="G1663" s="3">
        <f t="shared" si="103"/>
        <v>11.916666666666666</v>
      </c>
      <c r="H1663" s="2">
        <v>0.4968981481481482</v>
      </c>
      <c r="I1663" s="2" t="s">
        <v>1</v>
      </c>
      <c r="J1663" t="s">
        <v>1</v>
      </c>
      <c r="K1663" t="s">
        <v>1</v>
      </c>
      <c r="L1663" t="s">
        <v>1</v>
      </c>
      <c r="M1663">
        <v>7.1534820000000003</v>
      </c>
      <c r="N1663">
        <v>45.493380000000002</v>
      </c>
      <c r="O1663" t="s">
        <v>30</v>
      </c>
      <c r="P1663">
        <v>343.6</v>
      </c>
      <c r="Q1663">
        <v>9.8000000000000007</v>
      </c>
      <c r="R1663">
        <v>53.1</v>
      </c>
      <c r="S1663">
        <v>756.2</v>
      </c>
      <c r="T1663">
        <v>10.5</v>
      </c>
      <c r="U1663">
        <v>16.100000000000001</v>
      </c>
      <c r="V1663">
        <v>-7.8E-2</v>
      </c>
      <c r="W1663">
        <v>0.871</v>
      </c>
      <c r="X1663">
        <v>-0.10100000000000001</v>
      </c>
      <c r="AQ1663" s="1"/>
      <c r="AS1663" s="2"/>
      <c r="AT1663" s="2"/>
    </row>
    <row r="1664" spans="1:46" x14ac:dyDescent="0.2">
      <c r="A1664" t="s">
        <v>4</v>
      </c>
      <c r="B1664">
        <f t="shared" si="100"/>
        <v>5</v>
      </c>
      <c r="C1664">
        <f t="shared" si="101"/>
        <v>9</v>
      </c>
      <c r="D1664">
        <v>2019</v>
      </c>
      <c r="E1664">
        <f t="shared" si="102"/>
        <v>248</v>
      </c>
      <c r="F1664" s="1">
        <v>43713</v>
      </c>
      <c r="G1664" s="3">
        <f t="shared" si="103"/>
        <v>12.033333333333333</v>
      </c>
      <c r="H1664" s="2">
        <v>0.50156250000000002</v>
      </c>
      <c r="I1664" s="2" t="s">
        <v>1</v>
      </c>
      <c r="J1664" t="s">
        <v>1</v>
      </c>
      <c r="K1664" t="s">
        <v>1</v>
      </c>
      <c r="L1664" t="s">
        <v>1</v>
      </c>
      <c r="M1664">
        <v>7.1532770000000001</v>
      </c>
      <c r="N1664">
        <v>45.493270000000003</v>
      </c>
      <c r="O1664" t="s">
        <v>30</v>
      </c>
      <c r="P1664">
        <v>241.5</v>
      </c>
      <c r="Q1664">
        <v>9.1999999999999993</v>
      </c>
      <c r="R1664">
        <v>53.5</v>
      </c>
      <c r="S1664">
        <v>756.4</v>
      </c>
      <c r="T1664">
        <v>10.8</v>
      </c>
      <c r="U1664">
        <v>13</v>
      </c>
      <c r="V1664">
        <v>-4.7E-2</v>
      </c>
      <c r="W1664">
        <v>0.85</v>
      </c>
      <c r="X1664">
        <v>-6.4000000000000001E-2</v>
      </c>
      <c r="AQ1664" s="1"/>
      <c r="AS1664" s="2"/>
      <c r="AT1664" s="2"/>
    </row>
    <row r="1665" spans="1:46" x14ac:dyDescent="0.2">
      <c r="A1665" t="s">
        <v>4</v>
      </c>
      <c r="B1665">
        <f t="shared" si="100"/>
        <v>5</v>
      </c>
      <c r="C1665">
        <f t="shared" si="101"/>
        <v>9</v>
      </c>
      <c r="D1665">
        <v>2019</v>
      </c>
      <c r="E1665">
        <f t="shared" si="102"/>
        <v>248</v>
      </c>
      <c r="F1665" s="1">
        <v>43713</v>
      </c>
      <c r="G1665" s="3">
        <f t="shared" si="103"/>
        <v>12.15</v>
      </c>
      <c r="H1665" s="2">
        <v>0.50633101851851847</v>
      </c>
      <c r="I1665" s="2" t="s">
        <v>1</v>
      </c>
      <c r="J1665" t="s">
        <v>1</v>
      </c>
      <c r="K1665" t="s">
        <v>1</v>
      </c>
      <c r="L1665" t="s">
        <v>1</v>
      </c>
      <c r="M1665">
        <v>7.1533259999999999</v>
      </c>
      <c r="N1665">
        <v>45.493200000000002</v>
      </c>
      <c r="O1665" t="s">
        <v>30</v>
      </c>
      <c r="P1665">
        <v>207.2</v>
      </c>
      <c r="Q1665">
        <v>9.4</v>
      </c>
      <c r="R1665">
        <v>51.2</v>
      </c>
      <c r="S1665">
        <v>756.1</v>
      </c>
      <c r="T1665">
        <v>10.6</v>
      </c>
      <c r="U1665">
        <v>13.7</v>
      </c>
      <c r="V1665">
        <v>-2.7E-2</v>
      </c>
      <c r="W1665">
        <v>0.51700000000000002</v>
      </c>
      <c r="X1665">
        <v>-0.04</v>
      </c>
      <c r="AQ1665" s="1"/>
      <c r="AS1665" s="2"/>
      <c r="AT1665" s="2"/>
    </row>
    <row r="1666" spans="1:46" x14ac:dyDescent="0.2">
      <c r="A1666" t="s">
        <v>4</v>
      </c>
      <c r="B1666">
        <f t="shared" si="100"/>
        <v>5</v>
      </c>
      <c r="C1666">
        <f t="shared" si="101"/>
        <v>9</v>
      </c>
      <c r="D1666">
        <v>2019</v>
      </c>
      <c r="E1666">
        <f t="shared" si="102"/>
        <v>248</v>
      </c>
      <c r="F1666" s="1">
        <v>43713</v>
      </c>
      <c r="G1666" s="3">
        <f t="shared" si="103"/>
        <v>12.25</v>
      </c>
      <c r="H1666" s="2">
        <v>0.51082175925925932</v>
      </c>
      <c r="I1666" s="2" t="s">
        <v>1</v>
      </c>
      <c r="J1666" t="s">
        <v>1</v>
      </c>
      <c r="K1666" t="s">
        <v>1</v>
      </c>
      <c r="L1666" t="s">
        <v>1</v>
      </c>
      <c r="M1666">
        <v>7.1534009999999997</v>
      </c>
      <c r="N1666">
        <v>45.493189999999998</v>
      </c>
      <c r="O1666" t="s">
        <v>30</v>
      </c>
      <c r="P1666">
        <v>994.9</v>
      </c>
      <c r="Q1666">
        <v>10</v>
      </c>
      <c r="R1666">
        <v>50.9</v>
      </c>
      <c r="S1666">
        <v>756.2</v>
      </c>
      <c r="T1666">
        <v>11</v>
      </c>
      <c r="U1666">
        <v>10.5</v>
      </c>
      <c r="V1666">
        <v>-0.56200000000000006</v>
      </c>
      <c r="W1666">
        <v>0.996</v>
      </c>
      <c r="X1666">
        <v>-0.68100000000000005</v>
      </c>
      <c r="AQ1666" s="1"/>
      <c r="AS1666" s="2"/>
      <c r="AT1666" s="2"/>
    </row>
    <row r="1667" spans="1:46" x14ac:dyDescent="0.2">
      <c r="A1667" t="s">
        <v>3</v>
      </c>
      <c r="B1667">
        <f t="shared" ref="B1667:B1730" si="104">DAY(F1667)</f>
        <v>5</v>
      </c>
      <c r="C1667">
        <f t="shared" ref="C1667:C1730" si="105">MONTH(F1667)</f>
        <v>9</v>
      </c>
      <c r="D1667">
        <v>2019</v>
      </c>
      <c r="E1667">
        <f t="shared" si="102"/>
        <v>248</v>
      </c>
      <c r="F1667" s="1">
        <v>43713</v>
      </c>
      <c r="G1667" s="3">
        <f t="shared" si="103"/>
        <v>12.883333333333333</v>
      </c>
      <c r="H1667" s="2">
        <v>0.53684027777777776</v>
      </c>
      <c r="I1667" s="2" t="s">
        <v>1</v>
      </c>
      <c r="J1667" t="s">
        <v>1</v>
      </c>
      <c r="K1667" t="s">
        <v>1</v>
      </c>
      <c r="L1667" t="s">
        <v>1</v>
      </c>
      <c r="M1667">
        <v>7.1492839999999998</v>
      </c>
      <c r="N1667">
        <v>45.490430000000003</v>
      </c>
      <c r="O1667" t="s">
        <v>30</v>
      </c>
      <c r="P1667">
        <v>954.1</v>
      </c>
      <c r="Q1667">
        <v>10.5</v>
      </c>
      <c r="R1667">
        <v>56</v>
      </c>
      <c r="S1667">
        <v>751.8</v>
      </c>
      <c r="T1667">
        <v>9.6</v>
      </c>
      <c r="U1667">
        <v>14.3</v>
      </c>
      <c r="V1667">
        <v>-0.314</v>
      </c>
      <c r="W1667">
        <v>0.98899999999999999</v>
      </c>
      <c r="X1667">
        <v>-0.38100000000000001</v>
      </c>
      <c r="AQ1667" s="1"/>
      <c r="AS1667" s="2"/>
      <c r="AT1667" s="2"/>
    </row>
    <row r="1668" spans="1:46" x14ac:dyDescent="0.2">
      <c r="A1668" t="s">
        <v>3</v>
      </c>
      <c r="B1668">
        <f t="shared" si="104"/>
        <v>5</v>
      </c>
      <c r="C1668">
        <f t="shared" si="105"/>
        <v>9</v>
      </c>
      <c r="D1668">
        <v>2019</v>
      </c>
      <c r="E1668">
        <f t="shared" ref="E1668:E1731" si="106">F1668-DATE(YEAR(F1668),1,0)</f>
        <v>248</v>
      </c>
      <c r="F1668" s="1">
        <v>43713</v>
      </c>
      <c r="G1668" s="3">
        <f t="shared" ref="G1668:G1731" si="107">HOUR(H1668)+MINUTE(H1668)/60</f>
        <v>13</v>
      </c>
      <c r="H1668" s="2">
        <v>0.54199074074074072</v>
      </c>
      <c r="I1668" s="2" t="s">
        <v>1</v>
      </c>
      <c r="J1668" t="s">
        <v>1</v>
      </c>
      <c r="K1668" t="s">
        <v>1</v>
      </c>
      <c r="L1668" t="s">
        <v>1</v>
      </c>
      <c r="M1668">
        <v>7.1492769999999997</v>
      </c>
      <c r="N1668">
        <v>45.490459999999999</v>
      </c>
      <c r="O1668" t="s">
        <v>30</v>
      </c>
      <c r="P1668">
        <v>978.1</v>
      </c>
      <c r="Q1668">
        <v>10.1</v>
      </c>
      <c r="R1668">
        <v>56.8</v>
      </c>
      <c r="S1668">
        <v>751.6</v>
      </c>
      <c r="T1668">
        <v>9.1999999999999993</v>
      </c>
      <c r="U1668">
        <v>20</v>
      </c>
      <c r="V1668">
        <v>-0.34</v>
      </c>
      <c r="W1668">
        <v>0.99099999999999999</v>
      </c>
      <c r="X1668">
        <v>-0.41299999999999998</v>
      </c>
      <c r="AQ1668" s="1"/>
      <c r="AS1668" s="2"/>
      <c r="AT1668" s="2"/>
    </row>
    <row r="1669" spans="1:46" x14ac:dyDescent="0.2">
      <c r="A1669" t="s">
        <v>3</v>
      </c>
      <c r="B1669">
        <f t="shared" si="104"/>
        <v>5</v>
      </c>
      <c r="C1669">
        <f t="shared" si="105"/>
        <v>9</v>
      </c>
      <c r="D1669">
        <v>2019</v>
      </c>
      <c r="E1669">
        <f t="shared" si="106"/>
        <v>248</v>
      </c>
      <c r="F1669" s="1">
        <v>43713</v>
      </c>
      <c r="G1669" s="3">
        <f t="shared" si="107"/>
        <v>13.116666666666667</v>
      </c>
      <c r="H1669" s="2">
        <v>0.54672453703703705</v>
      </c>
      <c r="I1669" s="2" t="s">
        <v>1</v>
      </c>
      <c r="J1669" t="s">
        <v>1</v>
      </c>
      <c r="K1669" t="s">
        <v>1</v>
      </c>
      <c r="L1669" t="s">
        <v>1</v>
      </c>
      <c r="M1669">
        <v>7.1493279999999997</v>
      </c>
      <c r="N1669">
        <v>45.490459999999999</v>
      </c>
      <c r="O1669" t="s">
        <v>30</v>
      </c>
      <c r="P1669">
        <v>808.2</v>
      </c>
      <c r="Q1669">
        <v>9.9</v>
      </c>
      <c r="R1669">
        <v>58.4</v>
      </c>
      <c r="S1669">
        <v>751.6</v>
      </c>
      <c r="T1669">
        <v>9.4</v>
      </c>
      <c r="U1669">
        <v>19.100000000000001</v>
      </c>
      <c r="V1669">
        <v>-0.69499999999999995</v>
      </c>
      <c r="W1669">
        <v>0.98599999999999999</v>
      </c>
      <c r="X1669">
        <v>-0.83599999999999997</v>
      </c>
      <c r="AQ1669" s="1"/>
      <c r="AS1669" s="2"/>
      <c r="AT1669" s="2"/>
    </row>
    <row r="1670" spans="1:46" x14ac:dyDescent="0.2">
      <c r="A1670" t="s">
        <v>3</v>
      </c>
      <c r="B1670">
        <f t="shared" si="104"/>
        <v>5</v>
      </c>
      <c r="C1670">
        <f t="shared" si="105"/>
        <v>9</v>
      </c>
      <c r="D1670">
        <v>2019</v>
      </c>
      <c r="E1670">
        <f t="shared" si="106"/>
        <v>248</v>
      </c>
      <c r="F1670" s="1">
        <v>43713</v>
      </c>
      <c r="G1670" s="3">
        <f t="shared" si="107"/>
        <v>13.233333333333333</v>
      </c>
      <c r="H1670" s="2">
        <v>0.551875</v>
      </c>
      <c r="I1670" s="2" t="s">
        <v>1</v>
      </c>
      <c r="J1670" t="s">
        <v>1</v>
      </c>
      <c r="K1670" t="s">
        <v>1</v>
      </c>
      <c r="L1670" t="s">
        <v>1</v>
      </c>
      <c r="M1670">
        <v>7.1493760000000002</v>
      </c>
      <c r="N1670">
        <v>45.490409999999997</v>
      </c>
      <c r="O1670" t="s">
        <v>30</v>
      </c>
      <c r="P1670">
        <v>1015.6</v>
      </c>
      <c r="Q1670">
        <v>8.9</v>
      </c>
      <c r="R1670">
        <v>58.4</v>
      </c>
      <c r="S1670">
        <v>751.6</v>
      </c>
      <c r="T1670">
        <v>10.199999999999999</v>
      </c>
      <c r="U1670">
        <v>20</v>
      </c>
      <c r="V1670">
        <v>-0.127</v>
      </c>
      <c r="W1670">
        <v>0.90500000000000003</v>
      </c>
      <c r="X1670">
        <v>-0.16</v>
      </c>
      <c r="AQ1670" s="1"/>
      <c r="AS1670" s="2"/>
      <c r="AT1670" s="2"/>
    </row>
    <row r="1671" spans="1:46" x14ac:dyDescent="0.2">
      <c r="A1671" t="s">
        <v>3</v>
      </c>
      <c r="B1671">
        <f t="shared" si="104"/>
        <v>5</v>
      </c>
      <c r="C1671">
        <f t="shared" si="105"/>
        <v>9</v>
      </c>
      <c r="D1671">
        <v>2019</v>
      </c>
      <c r="E1671">
        <f t="shared" si="106"/>
        <v>248</v>
      </c>
      <c r="F1671" s="1">
        <v>43713</v>
      </c>
      <c r="G1671" s="3">
        <f t="shared" si="107"/>
        <v>13.35</v>
      </c>
      <c r="H1671" s="2">
        <v>0.55634259259259256</v>
      </c>
      <c r="I1671" s="2" t="s">
        <v>1</v>
      </c>
      <c r="J1671" t="s">
        <v>1</v>
      </c>
      <c r="K1671" t="s">
        <v>1</v>
      </c>
      <c r="L1671" t="s">
        <v>1</v>
      </c>
      <c r="M1671">
        <v>7.1492880000000003</v>
      </c>
      <c r="N1671">
        <v>45.490389999999998</v>
      </c>
      <c r="O1671" t="s">
        <v>30</v>
      </c>
      <c r="P1671">
        <v>464</v>
      </c>
      <c r="Q1671">
        <v>9.1</v>
      </c>
      <c r="R1671">
        <v>59.6</v>
      </c>
      <c r="S1671">
        <v>751.4</v>
      </c>
      <c r="T1671">
        <v>8.6</v>
      </c>
      <c r="U1671">
        <v>23</v>
      </c>
      <c r="V1671">
        <v>-0.123</v>
      </c>
      <c r="W1671">
        <v>0.96399999999999997</v>
      </c>
      <c r="X1671">
        <v>-0.154</v>
      </c>
      <c r="AQ1671" s="1"/>
      <c r="AS1671" s="2"/>
      <c r="AT1671" s="2"/>
    </row>
    <row r="1672" spans="1:46" x14ac:dyDescent="0.2">
      <c r="A1672" t="s">
        <v>3</v>
      </c>
      <c r="B1672">
        <f t="shared" si="104"/>
        <v>5</v>
      </c>
      <c r="C1672">
        <f t="shared" si="105"/>
        <v>9</v>
      </c>
      <c r="D1672">
        <v>2019</v>
      </c>
      <c r="E1672">
        <f t="shared" si="106"/>
        <v>248</v>
      </c>
      <c r="F1672" s="1">
        <v>43713</v>
      </c>
      <c r="G1672" s="3">
        <f t="shared" si="107"/>
        <v>13.45</v>
      </c>
      <c r="H1672" s="2">
        <v>0.56098379629629636</v>
      </c>
      <c r="I1672" s="2" t="s">
        <v>1</v>
      </c>
      <c r="J1672" t="s">
        <v>1</v>
      </c>
      <c r="K1672" t="s">
        <v>1</v>
      </c>
      <c r="L1672" t="s">
        <v>1</v>
      </c>
      <c r="M1672">
        <v>7.149311</v>
      </c>
      <c r="N1672">
        <v>45.490389999999998</v>
      </c>
      <c r="O1672" t="s">
        <v>30</v>
      </c>
      <c r="P1672">
        <v>1048</v>
      </c>
      <c r="Q1672">
        <v>9.4</v>
      </c>
      <c r="R1672">
        <v>59.1</v>
      </c>
      <c r="S1672">
        <v>751.3</v>
      </c>
      <c r="T1672">
        <v>8.9</v>
      </c>
      <c r="U1672">
        <v>21.1</v>
      </c>
      <c r="V1672">
        <v>-0.311</v>
      </c>
      <c r="W1672">
        <v>0.99</v>
      </c>
      <c r="X1672">
        <v>-0.379</v>
      </c>
      <c r="AQ1672" s="1"/>
      <c r="AS1672" s="2"/>
      <c r="AT1672" s="2"/>
    </row>
    <row r="1673" spans="1:46" x14ac:dyDescent="0.2">
      <c r="A1673" t="s">
        <v>3</v>
      </c>
      <c r="B1673">
        <f t="shared" si="104"/>
        <v>5</v>
      </c>
      <c r="C1673">
        <f t="shared" si="105"/>
        <v>9</v>
      </c>
      <c r="D1673">
        <v>2019</v>
      </c>
      <c r="E1673">
        <f t="shared" si="106"/>
        <v>248</v>
      </c>
      <c r="F1673" s="1">
        <v>43713</v>
      </c>
      <c r="G1673" s="3">
        <f t="shared" si="107"/>
        <v>13.583333333333334</v>
      </c>
      <c r="H1673" s="2">
        <v>0.5660532407407407</v>
      </c>
      <c r="I1673" s="2" t="s">
        <v>1</v>
      </c>
      <c r="J1673" t="s">
        <v>1</v>
      </c>
      <c r="K1673" t="s">
        <v>1</v>
      </c>
      <c r="L1673" t="s">
        <v>1</v>
      </c>
      <c r="M1673">
        <v>7.1492269999999998</v>
      </c>
      <c r="N1673">
        <v>45.490349999999999</v>
      </c>
      <c r="O1673" t="s">
        <v>30</v>
      </c>
      <c r="P1673">
        <v>835.1</v>
      </c>
      <c r="Q1673">
        <v>9.1</v>
      </c>
      <c r="R1673">
        <v>57.7</v>
      </c>
      <c r="S1673">
        <v>751.2</v>
      </c>
      <c r="T1673">
        <v>8.3000000000000007</v>
      </c>
      <c r="U1673">
        <v>23.7</v>
      </c>
      <c r="V1673">
        <v>-0.35499999999999998</v>
      </c>
      <c r="W1673">
        <v>0.90300000000000002</v>
      </c>
      <c r="X1673">
        <v>-0.43099999999999999</v>
      </c>
      <c r="AQ1673" s="1"/>
      <c r="AS1673" s="2"/>
      <c r="AT1673" s="2"/>
    </row>
    <row r="1674" spans="1:46" x14ac:dyDescent="0.2">
      <c r="A1674" t="s">
        <v>3</v>
      </c>
      <c r="B1674">
        <f t="shared" si="104"/>
        <v>5</v>
      </c>
      <c r="C1674">
        <f t="shared" si="105"/>
        <v>9</v>
      </c>
      <c r="D1674">
        <v>2019</v>
      </c>
      <c r="E1674">
        <f t="shared" si="106"/>
        <v>248</v>
      </c>
      <c r="F1674" s="1">
        <v>43713</v>
      </c>
      <c r="G1674" s="3">
        <f t="shared" si="107"/>
        <v>13.666666666666666</v>
      </c>
      <c r="H1674" s="2">
        <v>0.56995370370370368</v>
      </c>
      <c r="I1674" s="2" t="s">
        <v>1</v>
      </c>
      <c r="J1674" t="s">
        <v>1</v>
      </c>
      <c r="K1674" t="s">
        <v>1</v>
      </c>
      <c r="L1674" t="s">
        <v>1</v>
      </c>
      <c r="M1674">
        <v>7.1492599999999999</v>
      </c>
      <c r="N1674">
        <v>45.49033</v>
      </c>
      <c r="O1674" t="s">
        <v>30</v>
      </c>
      <c r="P1674">
        <v>443.8</v>
      </c>
      <c r="Q1674">
        <v>9.3000000000000007</v>
      </c>
      <c r="R1674">
        <v>57.9</v>
      </c>
      <c r="S1674">
        <v>751.3</v>
      </c>
      <c r="T1674">
        <v>9.1</v>
      </c>
      <c r="U1674">
        <v>24.1</v>
      </c>
      <c r="V1674">
        <v>-0.30199999999999999</v>
      </c>
      <c r="W1674">
        <v>0.98699999999999999</v>
      </c>
      <c r="X1674">
        <v>-0.36899999999999999</v>
      </c>
      <c r="AQ1674" s="1"/>
      <c r="AS1674" s="2"/>
      <c r="AT1674" s="2"/>
    </row>
    <row r="1675" spans="1:46" x14ac:dyDescent="0.2">
      <c r="A1675" t="s">
        <v>3</v>
      </c>
      <c r="B1675">
        <f t="shared" si="104"/>
        <v>5</v>
      </c>
      <c r="C1675">
        <f t="shared" si="105"/>
        <v>9</v>
      </c>
      <c r="D1675">
        <v>2019</v>
      </c>
      <c r="E1675">
        <f t="shared" si="106"/>
        <v>248</v>
      </c>
      <c r="F1675" s="1">
        <v>43713</v>
      </c>
      <c r="G1675" s="3">
        <f t="shared" si="107"/>
        <v>13.766666666666667</v>
      </c>
      <c r="H1675" s="2">
        <v>0.57400462962962961</v>
      </c>
      <c r="I1675" s="2" t="s">
        <v>1</v>
      </c>
      <c r="J1675" t="s">
        <v>1</v>
      </c>
      <c r="K1675" t="s">
        <v>1</v>
      </c>
      <c r="L1675" t="s">
        <v>1</v>
      </c>
      <c r="M1675">
        <v>7.1492129999999996</v>
      </c>
      <c r="N1675">
        <v>45.490299999999998</v>
      </c>
      <c r="O1675" t="s">
        <v>30</v>
      </c>
      <c r="P1675">
        <v>384.6</v>
      </c>
      <c r="Q1675">
        <v>9.1</v>
      </c>
      <c r="R1675">
        <v>58.2</v>
      </c>
      <c r="S1675">
        <v>751.4</v>
      </c>
      <c r="T1675">
        <v>9.6999999999999993</v>
      </c>
      <c r="U1675">
        <v>15.2</v>
      </c>
      <c r="V1675">
        <v>-0.15</v>
      </c>
      <c r="W1675">
        <v>0.96399999999999997</v>
      </c>
      <c r="X1675">
        <v>-0.186</v>
      </c>
      <c r="AQ1675" s="1"/>
      <c r="AS1675" s="2"/>
      <c r="AT1675" s="2"/>
    </row>
    <row r="1676" spans="1:46" x14ac:dyDescent="0.2">
      <c r="A1676" t="s">
        <v>3</v>
      </c>
      <c r="B1676">
        <f t="shared" si="104"/>
        <v>5</v>
      </c>
      <c r="C1676">
        <f t="shared" si="105"/>
        <v>9</v>
      </c>
      <c r="D1676">
        <v>2019</v>
      </c>
      <c r="E1676">
        <f t="shared" si="106"/>
        <v>248</v>
      </c>
      <c r="F1676" s="1">
        <v>43713</v>
      </c>
      <c r="G1676" s="3">
        <f t="shared" si="107"/>
        <v>13.866666666666667</v>
      </c>
      <c r="H1676" s="2">
        <v>0.57807870370370373</v>
      </c>
      <c r="I1676" s="2" t="s">
        <v>1</v>
      </c>
      <c r="J1676" t="s">
        <v>1</v>
      </c>
      <c r="K1676" t="s">
        <v>1</v>
      </c>
      <c r="L1676" t="s">
        <v>1</v>
      </c>
      <c r="M1676">
        <v>7.1491819999999997</v>
      </c>
      <c r="N1676">
        <v>45.490319999999997</v>
      </c>
      <c r="O1676" t="s">
        <v>30</v>
      </c>
      <c r="P1676">
        <v>1171.7</v>
      </c>
      <c r="Q1676">
        <v>9.8000000000000007</v>
      </c>
      <c r="R1676">
        <v>56.4</v>
      </c>
      <c r="S1676">
        <v>751.4</v>
      </c>
      <c r="T1676">
        <v>8.9</v>
      </c>
      <c r="U1676">
        <v>21.1</v>
      </c>
      <c r="V1676">
        <v>-0.442</v>
      </c>
      <c r="W1676">
        <v>0.97399999999999998</v>
      </c>
      <c r="X1676">
        <v>-0.53400000000000003</v>
      </c>
      <c r="AQ1676" s="1"/>
      <c r="AS1676" s="2"/>
      <c r="AT1676" s="2"/>
    </row>
    <row r="1677" spans="1:46" x14ac:dyDescent="0.2">
      <c r="A1677" t="s">
        <v>3</v>
      </c>
      <c r="B1677">
        <f t="shared" si="104"/>
        <v>5</v>
      </c>
      <c r="C1677">
        <f t="shared" si="105"/>
        <v>9</v>
      </c>
      <c r="D1677">
        <v>2019</v>
      </c>
      <c r="E1677">
        <f t="shared" si="106"/>
        <v>248</v>
      </c>
      <c r="F1677" s="1">
        <v>43713</v>
      </c>
      <c r="G1677" s="3">
        <f t="shared" si="107"/>
        <v>13.95</v>
      </c>
      <c r="H1677" s="2">
        <v>0.58182870370370365</v>
      </c>
      <c r="I1677" s="2" t="s">
        <v>1</v>
      </c>
      <c r="J1677" t="s">
        <v>1</v>
      </c>
      <c r="K1677" t="s">
        <v>1</v>
      </c>
      <c r="L1677" t="s">
        <v>1</v>
      </c>
      <c r="M1677">
        <v>7.1492180000000003</v>
      </c>
      <c r="N1677">
        <v>45.490349999999999</v>
      </c>
      <c r="O1677" t="s">
        <v>30</v>
      </c>
      <c r="P1677">
        <v>285.7</v>
      </c>
      <c r="Q1677">
        <v>9.4</v>
      </c>
      <c r="R1677">
        <v>57.8</v>
      </c>
      <c r="S1677">
        <v>751.4</v>
      </c>
      <c r="T1677">
        <v>9.5</v>
      </c>
      <c r="U1677">
        <v>19.8</v>
      </c>
      <c r="V1677">
        <v>-7.0000000000000001E-3</v>
      </c>
      <c r="W1677">
        <v>5.8000000000000003E-2</v>
      </c>
      <c r="X1677">
        <v>-1.6E-2</v>
      </c>
      <c r="AQ1677" s="1"/>
      <c r="AS1677" s="2"/>
      <c r="AT1677" s="2"/>
    </row>
    <row r="1678" spans="1:46" x14ac:dyDescent="0.2">
      <c r="A1678" t="s">
        <v>3</v>
      </c>
      <c r="B1678">
        <f t="shared" si="104"/>
        <v>5</v>
      </c>
      <c r="C1678">
        <f t="shared" si="105"/>
        <v>9</v>
      </c>
      <c r="D1678">
        <v>2019</v>
      </c>
      <c r="E1678">
        <f t="shared" si="106"/>
        <v>248</v>
      </c>
      <c r="F1678" s="1">
        <v>43713</v>
      </c>
      <c r="G1678" s="3">
        <f t="shared" si="107"/>
        <v>14.033333333333333</v>
      </c>
      <c r="H1678" s="2">
        <v>0.58530092592592597</v>
      </c>
      <c r="I1678" s="2" t="s">
        <v>1</v>
      </c>
      <c r="J1678" t="s">
        <v>1</v>
      </c>
      <c r="K1678" t="s">
        <v>1</v>
      </c>
      <c r="L1678" t="s">
        <v>1</v>
      </c>
      <c r="M1678">
        <v>7.1492110000000002</v>
      </c>
      <c r="N1678">
        <v>45.490349999999999</v>
      </c>
      <c r="O1678" t="s">
        <v>30</v>
      </c>
      <c r="P1678">
        <v>296.5</v>
      </c>
      <c r="Q1678">
        <v>8.6999999999999993</v>
      </c>
      <c r="R1678">
        <v>58</v>
      </c>
      <c r="S1678">
        <v>751.5</v>
      </c>
      <c r="T1678">
        <v>8.8000000000000007</v>
      </c>
      <c r="U1678">
        <v>17.899999999999999</v>
      </c>
      <c r="V1678">
        <v>-9.7000000000000003E-2</v>
      </c>
      <c r="W1678">
        <v>0.86399999999999999</v>
      </c>
      <c r="X1678">
        <v>-0.124</v>
      </c>
      <c r="AQ1678" s="1"/>
      <c r="AS1678" s="2"/>
      <c r="AT1678" s="2"/>
    </row>
    <row r="1679" spans="1:46" x14ac:dyDescent="0.2">
      <c r="A1679" t="s">
        <v>3</v>
      </c>
      <c r="B1679">
        <f t="shared" si="104"/>
        <v>5</v>
      </c>
      <c r="C1679">
        <f t="shared" si="105"/>
        <v>9</v>
      </c>
      <c r="D1679">
        <v>2019</v>
      </c>
      <c r="E1679">
        <f t="shared" si="106"/>
        <v>248</v>
      </c>
      <c r="F1679" s="1">
        <v>43713</v>
      </c>
      <c r="G1679" s="3">
        <f t="shared" si="107"/>
        <v>14.116666666666667</v>
      </c>
      <c r="H1679" s="2">
        <v>0.58883101851851849</v>
      </c>
      <c r="I1679" s="2" t="s">
        <v>1</v>
      </c>
      <c r="J1679" t="s">
        <v>1</v>
      </c>
      <c r="K1679" t="s">
        <v>1</v>
      </c>
      <c r="L1679" t="s">
        <v>1</v>
      </c>
      <c r="M1679">
        <v>7.1491980000000002</v>
      </c>
      <c r="N1679">
        <v>45.490360000000003</v>
      </c>
      <c r="O1679" t="s">
        <v>30</v>
      </c>
      <c r="P1679">
        <v>565</v>
      </c>
      <c r="Q1679">
        <v>8.9</v>
      </c>
      <c r="R1679">
        <v>58.6</v>
      </c>
      <c r="S1679">
        <v>751.6</v>
      </c>
      <c r="T1679">
        <v>10.5</v>
      </c>
      <c r="U1679">
        <v>18.5</v>
      </c>
      <c r="V1679">
        <v>-0.121</v>
      </c>
      <c r="W1679">
        <v>0.96299999999999997</v>
      </c>
      <c r="X1679">
        <v>-0.152</v>
      </c>
      <c r="AQ1679" s="1"/>
      <c r="AS1679" s="2"/>
      <c r="AT1679" s="2"/>
    </row>
    <row r="1680" spans="1:46" x14ac:dyDescent="0.2">
      <c r="A1680" t="s">
        <v>3</v>
      </c>
      <c r="B1680">
        <f t="shared" si="104"/>
        <v>5</v>
      </c>
      <c r="C1680">
        <f t="shared" si="105"/>
        <v>9</v>
      </c>
      <c r="D1680">
        <v>2019</v>
      </c>
      <c r="E1680">
        <f t="shared" si="106"/>
        <v>248</v>
      </c>
      <c r="F1680" s="1">
        <v>43713</v>
      </c>
      <c r="G1680" s="3">
        <f t="shared" si="107"/>
        <v>14.25</v>
      </c>
      <c r="H1680" s="2">
        <v>0.59415509259259258</v>
      </c>
      <c r="I1680" s="2" t="s">
        <v>1</v>
      </c>
      <c r="J1680" t="s">
        <v>1</v>
      </c>
      <c r="K1680" t="s">
        <v>1</v>
      </c>
      <c r="L1680" t="s">
        <v>1</v>
      </c>
      <c r="M1680">
        <v>7.1492079999999998</v>
      </c>
      <c r="N1680">
        <v>45.490389999999998</v>
      </c>
      <c r="O1680" t="s">
        <v>30</v>
      </c>
      <c r="P1680">
        <v>968.9</v>
      </c>
      <c r="Q1680">
        <v>8.5</v>
      </c>
      <c r="R1680">
        <v>59.9</v>
      </c>
      <c r="S1680">
        <v>751.8</v>
      </c>
      <c r="T1680">
        <v>10.4</v>
      </c>
      <c r="U1680">
        <v>15.5</v>
      </c>
      <c r="V1680">
        <v>-0.35</v>
      </c>
      <c r="W1680">
        <v>0.99099999999999999</v>
      </c>
      <c r="X1680">
        <v>-0.42699999999999999</v>
      </c>
      <c r="AQ1680" s="1"/>
      <c r="AS1680" s="2"/>
      <c r="AT1680" s="2"/>
    </row>
    <row r="1681" spans="1:46" x14ac:dyDescent="0.2">
      <c r="A1681" t="s">
        <v>3</v>
      </c>
      <c r="B1681">
        <f t="shared" si="104"/>
        <v>5</v>
      </c>
      <c r="C1681">
        <f t="shared" si="105"/>
        <v>9</v>
      </c>
      <c r="D1681">
        <v>2019</v>
      </c>
      <c r="E1681">
        <f t="shared" si="106"/>
        <v>248</v>
      </c>
      <c r="F1681" s="1">
        <v>43713</v>
      </c>
      <c r="G1681" s="3">
        <f t="shared" si="107"/>
        <v>14.366666666666667</v>
      </c>
      <c r="H1681" s="2">
        <v>0.59879629629629627</v>
      </c>
      <c r="I1681" s="2" t="s">
        <v>1</v>
      </c>
      <c r="J1681" t="s">
        <v>1</v>
      </c>
      <c r="K1681" t="s">
        <v>1</v>
      </c>
      <c r="L1681" t="s">
        <v>1</v>
      </c>
      <c r="M1681">
        <v>7.149203</v>
      </c>
      <c r="N1681">
        <v>45.490360000000003</v>
      </c>
      <c r="O1681" t="s">
        <v>30</v>
      </c>
      <c r="P1681">
        <v>442.2</v>
      </c>
      <c r="Q1681">
        <v>8.8000000000000007</v>
      </c>
      <c r="R1681">
        <v>58</v>
      </c>
      <c r="S1681">
        <v>751.7</v>
      </c>
      <c r="T1681">
        <v>9.4</v>
      </c>
      <c r="U1681">
        <v>17.5</v>
      </c>
      <c r="V1681">
        <v>-8.4000000000000005E-2</v>
      </c>
      <c r="W1681">
        <v>0.83599999999999997</v>
      </c>
      <c r="X1681">
        <v>-0.108</v>
      </c>
      <c r="AQ1681" s="1"/>
      <c r="AS1681" s="2"/>
      <c r="AT1681" s="2"/>
    </row>
    <row r="1682" spans="1:46" x14ac:dyDescent="0.2">
      <c r="A1682" t="s">
        <v>3</v>
      </c>
      <c r="B1682">
        <f t="shared" si="104"/>
        <v>5</v>
      </c>
      <c r="C1682">
        <f t="shared" si="105"/>
        <v>9</v>
      </c>
      <c r="D1682">
        <v>2019</v>
      </c>
      <c r="E1682">
        <f t="shared" si="106"/>
        <v>248</v>
      </c>
      <c r="F1682" s="1">
        <v>43713</v>
      </c>
      <c r="G1682" s="3">
        <f t="shared" si="107"/>
        <v>14.566666666666666</v>
      </c>
      <c r="H1682" s="2">
        <v>0.60714120370370372</v>
      </c>
      <c r="I1682" s="2" t="s">
        <v>1</v>
      </c>
      <c r="J1682" t="s">
        <v>1</v>
      </c>
      <c r="K1682" t="s">
        <v>1</v>
      </c>
      <c r="L1682" t="s">
        <v>1</v>
      </c>
      <c r="M1682">
        <v>7.149197</v>
      </c>
      <c r="N1682">
        <v>45.49044</v>
      </c>
      <c r="O1682" t="s">
        <v>30</v>
      </c>
      <c r="P1682">
        <v>1045.2</v>
      </c>
      <c r="Q1682">
        <v>8.4</v>
      </c>
      <c r="R1682">
        <v>60.9</v>
      </c>
      <c r="S1682">
        <v>751.3</v>
      </c>
      <c r="T1682">
        <v>9.6</v>
      </c>
      <c r="U1682">
        <v>18.899999999999999</v>
      </c>
      <c r="V1682">
        <v>-0.17899999999999999</v>
      </c>
      <c r="W1682">
        <v>0.91400000000000003</v>
      </c>
      <c r="X1682">
        <v>-0.222</v>
      </c>
      <c r="AQ1682" s="1"/>
      <c r="AS1682" s="2"/>
      <c r="AT1682" s="2"/>
    </row>
    <row r="1683" spans="1:46" x14ac:dyDescent="0.2">
      <c r="A1683" t="s">
        <v>3</v>
      </c>
      <c r="B1683">
        <f t="shared" si="104"/>
        <v>5</v>
      </c>
      <c r="C1683">
        <f t="shared" si="105"/>
        <v>9</v>
      </c>
      <c r="D1683">
        <v>2019</v>
      </c>
      <c r="E1683">
        <f t="shared" si="106"/>
        <v>248</v>
      </c>
      <c r="F1683" s="1">
        <v>43713</v>
      </c>
      <c r="G1683" s="3">
        <f t="shared" si="107"/>
        <v>14.633333333333333</v>
      </c>
      <c r="H1683" s="2">
        <v>0.61024305555555558</v>
      </c>
      <c r="I1683" s="2" t="s">
        <v>1</v>
      </c>
      <c r="J1683" t="s">
        <v>1</v>
      </c>
      <c r="K1683" t="s">
        <v>1</v>
      </c>
      <c r="L1683" t="s">
        <v>1</v>
      </c>
      <c r="M1683">
        <v>7.1492430000000002</v>
      </c>
      <c r="N1683">
        <v>45.49044</v>
      </c>
      <c r="O1683" t="s">
        <v>30</v>
      </c>
      <c r="P1683">
        <v>605</v>
      </c>
      <c r="Q1683">
        <v>9.1</v>
      </c>
      <c r="R1683">
        <v>59.5</v>
      </c>
      <c r="S1683">
        <v>751.6</v>
      </c>
      <c r="T1683" t="s">
        <v>1</v>
      </c>
      <c r="U1683">
        <v>20</v>
      </c>
      <c r="V1683">
        <v>-0.22900000000000001</v>
      </c>
      <c r="W1683">
        <v>0.93100000000000005</v>
      </c>
      <c r="X1683">
        <v>-0.28100000000000003</v>
      </c>
      <c r="AQ1683" s="1"/>
      <c r="AS1683" s="2"/>
      <c r="AT1683" s="2"/>
    </row>
    <row r="1684" spans="1:46" x14ac:dyDescent="0.2">
      <c r="A1684" t="s">
        <v>3</v>
      </c>
      <c r="B1684">
        <f t="shared" si="104"/>
        <v>5</v>
      </c>
      <c r="C1684">
        <f t="shared" si="105"/>
        <v>9</v>
      </c>
      <c r="D1684">
        <v>2019</v>
      </c>
      <c r="E1684">
        <f t="shared" si="106"/>
        <v>248</v>
      </c>
      <c r="F1684" s="1">
        <v>43713</v>
      </c>
      <c r="G1684" s="3">
        <f t="shared" si="107"/>
        <v>14.716666666666667</v>
      </c>
      <c r="H1684" s="2">
        <v>0.61334490740740744</v>
      </c>
      <c r="I1684" s="2" t="s">
        <v>1</v>
      </c>
      <c r="J1684" t="s">
        <v>1</v>
      </c>
      <c r="K1684" t="s">
        <v>1</v>
      </c>
      <c r="L1684" t="s">
        <v>1</v>
      </c>
      <c r="M1684">
        <v>7.1492680000000002</v>
      </c>
      <c r="N1684">
        <v>45.490479999999998</v>
      </c>
      <c r="O1684" t="s">
        <v>30</v>
      </c>
      <c r="P1684">
        <v>491.7</v>
      </c>
      <c r="Q1684">
        <v>8.1</v>
      </c>
      <c r="R1684">
        <v>61.1</v>
      </c>
      <c r="S1684">
        <v>751.4</v>
      </c>
      <c r="T1684">
        <v>10.199999999999999</v>
      </c>
      <c r="U1684">
        <v>18.8</v>
      </c>
      <c r="V1684">
        <v>-0.19</v>
      </c>
      <c r="W1684">
        <v>0.94699999999999995</v>
      </c>
      <c r="X1684">
        <v>-0.23499999999999999</v>
      </c>
      <c r="AQ1684" s="1"/>
      <c r="AS1684" s="2"/>
      <c r="AT1684" s="2"/>
    </row>
    <row r="1685" spans="1:46" x14ac:dyDescent="0.2">
      <c r="A1685" t="s">
        <v>3</v>
      </c>
      <c r="B1685">
        <f t="shared" si="104"/>
        <v>5</v>
      </c>
      <c r="C1685">
        <f t="shared" si="105"/>
        <v>9</v>
      </c>
      <c r="D1685">
        <v>2019</v>
      </c>
      <c r="E1685">
        <f t="shared" si="106"/>
        <v>248</v>
      </c>
      <c r="F1685" s="1">
        <v>43713</v>
      </c>
      <c r="G1685" s="3">
        <f t="shared" si="107"/>
        <v>14.833333333333334</v>
      </c>
      <c r="H1685" s="2">
        <v>0.61844907407407412</v>
      </c>
      <c r="I1685" s="2" t="s">
        <v>1</v>
      </c>
      <c r="J1685" t="s">
        <v>1</v>
      </c>
      <c r="K1685" t="s">
        <v>1</v>
      </c>
      <c r="L1685" t="s">
        <v>1</v>
      </c>
      <c r="M1685">
        <v>7.1492659999999999</v>
      </c>
      <c r="N1685">
        <v>45.490499999999997</v>
      </c>
      <c r="O1685" t="s">
        <v>30</v>
      </c>
      <c r="P1685">
        <v>332.4</v>
      </c>
      <c r="Q1685">
        <v>7.7</v>
      </c>
      <c r="R1685">
        <v>62</v>
      </c>
      <c r="S1685">
        <v>751.4</v>
      </c>
      <c r="T1685">
        <v>10</v>
      </c>
      <c r="U1685">
        <v>17.8</v>
      </c>
      <c r="V1685">
        <v>-0.17599999999999999</v>
      </c>
      <c r="W1685">
        <v>0.98</v>
      </c>
      <c r="X1685">
        <v>-0.218</v>
      </c>
      <c r="AQ1685" s="1"/>
      <c r="AS1685" s="2"/>
      <c r="AT1685" s="2"/>
    </row>
    <row r="1686" spans="1:46" x14ac:dyDescent="0.2">
      <c r="A1686" t="s">
        <v>3</v>
      </c>
      <c r="B1686">
        <f t="shared" si="104"/>
        <v>5</v>
      </c>
      <c r="C1686">
        <f t="shared" si="105"/>
        <v>9</v>
      </c>
      <c r="D1686">
        <v>2019</v>
      </c>
      <c r="E1686">
        <f t="shared" si="106"/>
        <v>248</v>
      </c>
      <c r="F1686" s="1">
        <v>43713</v>
      </c>
      <c r="G1686" s="3">
        <f t="shared" si="107"/>
        <v>14.933333333333334</v>
      </c>
      <c r="H1686" s="2">
        <v>0.62266203703703704</v>
      </c>
      <c r="I1686" s="2" t="s">
        <v>1</v>
      </c>
      <c r="J1686" t="s">
        <v>1</v>
      </c>
      <c r="K1686" t="s">
        <v>1</v>
      </c>
      <c r="L1686" t="s">
        <v>1</v>
      </c>
      <c r="M1686">
        <v>7.1492329999999997</v>
      </c>
      <c r="N1686">
        <v>45.490430000000003</v>
      </c>
      <c r="O1686" t="s">
        <v>30</v>
      </c>
      <c r="P1686">
        <v>349.2</v>
      </c>
      <c r="Q1686">
        <v>8.1999999999999993</v>
      </c>
      <c r="R1686">
        <v>61.2</v>
      </c>
      <c r="S1686">
        <v>751.3</v>
      </c>
      <c r="T1686">
        <v>9.8000000000000007</v>
      </c>
      <c r="U1686">
        <v>25.9</v>
      </c>
      <c r="V1686">
        <v>-0.106</v>
      </c>
      <c r="W1686">
        <v>0.89800000000000002</v>
      </c>
      <c r="X1686">
        <v>-0.13400000000000001</v>
      </c>
      <c r="AQ1686" s="1"/>
      <c r="AS1686" s="2"/>
      <c r="AT1686" s="2"/>
    </row>
    <row r="1687" spans="1:46" x14ac:dyDescent="0.2">
      <c r="A1687" t="s">
        <v>3</v>
      </c>
      <c r="B1687">
        <f t="shared" si="104"/>
        <v>5</v>
      </c>
      <c r="C1687">
        <f t="shared" si="105"/>
        <v>9</v>
      </c>
      <c r="D1687">
        <v>2019</v>
      </c>
      <c r="E1687">
        <f t="shared" si="106"/>
        <v>248</v>
      </c>
      <c r="F1687" s="1">
        <v>43713</v>
      </c>
      <c r="G1687" s="3">
        <f t="shared" si="107"/>
        <v>15.016666666666667</v>
      </c>
      <c r="H1687" s="2">
        <v>0.62586805555555558</v>
      </c>
      <c r="I1687" s="2" t="s">
        <v>1</v>
      </c>
      <c r="J1687" t="s">
        <v>1</v>
      </c>
      <c r="K1687" t="s">
        <v>1</v>
      </c>
      <c r="L1687" t="s">
        <v>1</v>
      </c>
      <c r="M1687">
        <v>7.1493039999999999</v>
      </c>
      <c r="N1687">
        <v>45.490430000000003</v>
      </c>
      <c r="O1687" t="s">
        <v>30</v>
      </c>
      <c r="P1687">
        <v>1117</v>
      </c>
      <c r="Q1687">
        <v>8.6</v>
      </c>
      <c r="R1687">
        <v>60.2</v>
      </c>
      <c r="S1687">
        <v>751.3</v>
      </c>
      <c r="T1687">
        <v>11.2</v>
      </c>
      <c r="U1687">
        <v>22.2</v>
      </c>
      <c r="V1687">
        <v>-0.20499999999999999</v>
      </c>
      <c r="W1687">
        <v>0.96199999999999997</v>
      </c>
      <c r="X1687">
        <v>-0.253</v>
      </c>
      <c r="AQ1687" s="1"/>
      <c r="AS1687" s="2"/>
      <c r="AT1687" s="2"/>
    </row>
    <row r="1688" spans="1:46" x14ac:dyDescent="0.2">
      <c r="A1688" t="s">
        <v>3</v>
      </c>
      <c r="B1688">
        <f t="shared" si="104"/>
        <v>5</v>
      </c>
      <c r="C1688">
        <f t="shared" si="105"/>
        <v>9</v>
      </c>
      <c r="D1688">
        <v>2019</v>
      </c>
      <c r="E1688">
        <f t="shared" si="106"/>
        <v>248</v>
      </c>
      <c r="F1688" s="1">
        <v>43713</v>
      </c>
      <c r="G1688" s="3">
        <f t="shared" si="107"/>
        <v>15.083333333333334</v>
      </c>
      <c r="H1688" s="2">
        <v>0.62912037037037039</v>
      </c>
      <c r="I1688" s="2" t="s">
        <v>1</v>
      </c>
      <c r="J1688" t="s">
        <v>1</v>
      </c>
      <c r="K1688" t="s">
        <v>1</v>
      </c>
      <c r="L1688" t="s">
        <v>1</v>
      </c>
      <c r="M1688">
        <v>7.1492769999999997</v>
      </c>
      <c r="N1688">
        <v>45.49044</v>
      </c>
      <c r="O1688" t="s">
        <v>30</v>
      </c>
      <c r="P1688">
        <v>906.3</v>
      </c>
      <c r="Q1688">
        <v>8.6999999999999993</v>
      </c>
      <c r="R1688">
        <v>58.2</v>
      </c>
      <c r="S1688">
        <v>751.3</v>
      </c>
      <c r="T1688">
        <v>9.9</v>
      </c>
      <c r="U1688">
        <v>21.2</v>
      </c>
      <c r="V1688">
        <v>-0.23200000000000001</v>
      </c>
      <c r="W1688">
        <v>0.96799999999999997</v>
      </c>
      <c r="X1688">
        <v>-0.28499999999999998</v>
      </c>
      <c r="AQ1688" s="1"/>
      <c r="AS1688" s="2"/>
      <c r="AT1688" s="2"/>
    </row>
    <row r="1689" spans="1:46" x14ac:dyDescent="0.2">
      <c r="A1689" t="s">
        <v>3</v>
      </c>
      <c r="B1689">
        <f t="shared" si="104"/>
        <v>5</v>
      </c>
      <c r="C1689">
        <f t="shared" si="105"/>
        <v>9</v>
      </c>
      <c r="D1689">
        <v>2019</v>
      </c>
      <c r="E1689">
        <f t="shared" si="106"/>
        <v>248</v>
      </c>
      <c r="F1689" s="1">
        <v>43713</v>
      </c>
      <c r="G1689" s="3">
        <f t="shared" si="107"/>
        <v>15.166666666666666</v>
      </c>
      <c r="H1689" s="2">
        <v>0.63245370370370368</v>
      </c>
      <c r="I1689" s="2" t="s">
        <v>1</v>
      </c>
      <c r="J1689" t="s">
        <v>1</v>
      </c>
      <c r="K1689" t="s">
        <v>1</v>
      </c>
      <c r="L1689" t="s">
        <v>1</v>
      </c>
      <c r="M1689">
        <v>7.1492829999999996</v>
      </c>
      <c r="N1689">
        <v>45.49042</v>
      </c>
      <c r="O1689" t="s">
        <v>30</v>
      </c>
      <c r="P1689">
        <v>887.5</v>
      </c>
      <c r="Q1689">
        <v>9</v>
      </c>
      <c r="R1689">
        <v>56.1</v>
      </c>
      <c r="S1689">
        <v>751.1</v>
      </c>
      <c r="T1689">
        <v>11.9</v>
      </c>
      <c r="U1689">
        <v>16.399999999999999</v>
      </c>
      <c r="V1689">
        <v>-0.27100000000000002</v>
      </c>
      <c r="W1689">
        <v>0.97099999999999997</v>
      </c>
      <c r="X1689">
        <v>-0.33100000000000002</v>
      </c>
      <c r="AQ1689" s="1"/>
      <c r="AS1689" s="2"/>
      <c r="AT1689" s="2"/>
    </row>
    <row r="1690" spans="1:46" x14ac:dyDescent="0.2">
      <c r="A1690" t="s">
        <v>3</v>
      </c>
      <c r="B1690">
        <f t="shared" si="104"/>
        <v>5</v>
      </c>
      <c r="C1690">
        <f t="shared" si="105"/>
        <v>9</v>
      </c>
      <c r="D1690">
        <v>2019</v>
      </c>
      <c r="E1690">
        <f t="shared" si="106"/>
        <v>248</v>
      </c>
      <c r="F1690" s="1">
        <v>43713</v>
      </c>
      <c r="G1690" s="3">
        <f t="shared" si="107"/>
        <v>15.25</v>
      </c>
      <c r="H1690" s="2">
        <v>0.63575231481481487</v>
      </c>
      <c r="I1690" s="2" t="s">
        <v>1</v>
      </c>
      <c r="J1690" t="s">
        <v>1</v>
      </c>
      <c r="K1690" t="s">
        <v>1</v>
      </c>
      <c r="L1690" t="s">
        <v>1</v>
      </c>
      <c r="M1690">
        <v>7.1492849999999999</v>
      </c>
      <c r="N1690">
        <v>45.490369999999999</v>
      </c>
      <c r="O1690" t="s">
        <v>30</v>
      </c>
      <c r="P1690">
        <v>912.1</v>
      </c>
      <c r="Q1690">
        <v>9.5</v>
      </c>
      <c r="R1690">
        <v>56.5</v>
      </c>
      <c r="S1690">
        <v>751</v>
      </c>
      <c r="T1690">
        <v>9.9</v>
      </c>
      <c r="U1690">
        <v>23.6</v>
      </c>
      <c r="V1690">
        <v>-0.29199999999999998</v>
      </c>
      <c r="W1690">
        <v>0.98699999999999999</v>
      </c>
      <c r="X1690">
        <v>-0.35599999999999998</v>
      </c>
      <c r="AQ1690" s="1"/>
      <c r="AS1690" s="2"/>
      <c r="AT1690" s="2"/>
    </row>
    <row r="1691" spans="1:46" x14ac:dyDescent="0.2">
      <c r="A1691" t="s">
        <v>3</v>
      </c>
      <c r="B1691">
        <f t="shared" si="104"/>
        <v>5</v>
      </c>
      <c r="C1691">
        <f t="shared" si="105"/>
        <v>9</v>
      </c>
      <c r="D1691">
        <v>2019</v>
      </c>
      <c r="E1691">
        <f t="shared" si="106"/>
        <v>248</v>
      </c>
      <c r="F1691" s="1">
        <v>43713</v>
      </c>
      <c r="G1691" s="3">
        <f t="shared" si="107"/>
        <v>15.333333333333334</v>
      </c>
      <c r="H1691" s="2">
        <v>0.63920138888888889</v>
      </c>
      <c r="I1691" s="2" t="s">
        <v>1</v>
      </c>
      <c r="J1691" t="s">
        <v>1</v>
      </c>
      <c r="K1691" t="s">
        <v>1</v>
      </c>
      <c r="L1691" t="s">
        <v>1</v>
      </c>
      <c r="M1691">
        <v>7.1492310000000003</v>
      </c>
      <c r="N1691">
        <v>45.490380000000002</v>
      </c>
      <c r="O1691" t="s">
        <v>30</v>
      </c>
      <c r="P1691">
        <v>964.1</v>
      </c>
      <c r="Q1691">
        <v>9.5</v>
      </c>
      <c r="R1691">
        <v>54.7</v>
      </c>
      <c r="S1691">
        <v>751</v>
      </c>
      <c r="T1691">
        <v>11.2</v>
      </c>
      <c r="U1691">
        <v>13.7</v>
      </c>
      <c r="V1691">
        <v>-0.52800000000000002</v>
      </c>
      <c r="W1691">
        <v>0.99099999999999999</v>
      </c>
      <c r="X1691">
        <v>-0.63800000000000001</v>
      </c>
      <c r="AQ1691" s="1"/>
      <c r="AS1691" s="2"/>
      <c r="AT1691" s="2"/>
    </row>
    <row r="1692" spans="1:46" x14ac:dyDescent="0.2">
      <c r="A1692" t="s">
        <v>5</v>
      </c>
      <c r="B1692">
        <f t="shared" si="104"/>
        <v>7</v>
      </c>
      <c r="C1692">
        <f t="shared" si="105"/>
        <v>9</v>
      </c>
      <c r="D1692">
        <v>2019</v>
      </c>
      <c r="E1692">
        <f t="shared" si="106"/>
        <v>250</v>
      </c>
      <c r="F1692" s="1">
        <v>43715</v>
      </c>
      <c r="G1692" s="3">
        <f t="shared" si="107"/>
        <v>11.466666666666667</v>
      </c>
      <c r="H1692" s="2">
        <v>0.47827546296296292</v>
      </c>
      <c r="I1692" s="2" t="s">
        <v>1</v>
      </c>
      <c r="J1692" t="s">
        <v>1</v>
      </c>
      <c r="K1692" t="s">
        <v>1</v>
      </c>
      <c r="L1692" t="s">
        <v>1</v>
      </c>
      <c r="M1692">
        <v>7.1523389999999996</v>
      </c>
      <c r="N1692">
        <v>45.500230000000002</v>
      </c>
      <c r="O1692" t="s">
        <v>30</v>
      </c>
      <c r="P1692">
        <v>484.1</v>
      </c>
      <c r="Q1692">
        <v>3.8</v>
      </c>
      <c r="R1692">
        <v>72.5</v>
      </c>
      <c r="S1692">
        <v>736.1</v>
      </c>
      <c r="T1692">
        <v>7.3</v>
      </c>
      <c r="U1692">
        <v>24.4</v>
      </c>
      <c r="V1692">
        <v>-6.2E-2</v>
      </c>
      <c r="W1692">
        <v>0.66500000000000004</v>
      </c>
      <c r="X1692">
        <v>-8.2000000000000003E-2</v>
      </c>
      <c r="AQ1692" s="1"/>
      <c r="AS1692" s="2"/>
      <c r="AT1692" s="2"/>
    </row>
    <row r="1693" spans="1:46" x14ac:dyDescent="0.2">
      <c r="A1693" t="s">
        <v>5</v>
      </c>
      <c r="B1693">
        <f t="shared" si="104"/>
        <v>7</v>
      </c>
      <c r="C1693">
        <f t="shared" si="105"/>
        <v>9</v>
      </c>
      <c r="D1693">
        <v>2019</v>
      </c>
      <c r="E1693">
        <f t="shared" si="106"/>
        <v>250</v>
      </c>
      <c r="F1693" s="1">
        <v>43715</v>
      </c>
      <c r="G1693" s="3">
        <f t="shared" si="107"/>
        <v>11.583333333333334</v>
      </c>
      <c r="H1693" s="2">
        <v>0.48277777777777775</v>
      </c>
      <c r="I1693" s="2" t="s">
        <v>1</v>
      </c>
      <c r="J1693" t="s">
        <v>1</v>
      </c>
      <c r="K1693" t="s">
        <v>1</v>
      </c>
      <c r="L1693" t="s">
        <v>1</v>
      </c>
      <c r="M1693">
        <v>7.1523240000000001</v>
      </c>
      <c r="N1693">
        <v>45.500250000000001</v>
      </c>
      <c r="O1693" t="s">
        <v>30</v>
      </c>
      <c r="P1693">
        <v>578.4</v>
      </c>
      <c r="Q1693">
        <v>4.2</v>
      </c>
      <c r="R1693">
        <v>75.8</v>
      </c>
      <c r="S1693">
        <v>736</v>
      </c>
      <c r="T1693" t="s">
        <v>1</v>
      </c>
      <c r="U1693">
        <v>25.1</v>
      </c>
      <c r="V1693">
        <v>-0.189</v>
      </c>
      <c r="W1693">
        <v>0.91</v>
      </c>
      <c r="X1693">
        <v>-0.23300000000000001</v>
      </c>
      <c r="AQ1693" s="1"/>
      <c r="AS1693" s="2"/>
      <c r="AT1693" s="2"/>
    </row>
    <row r="1694" spans="1:46" x14ac:dyDescent="0.2">
      <c r="A1694" t="s">
        <v>5</v>
      </c>
      <c r="B1694">
        <f t="shared" si="104"/>
        <v>7</v>
      </c>
      <c r="C1694">
        <f t="shared" si="105"/>
        <v>9</v>
      </c>
      <c r="D1694">
        <v>2019</v>
      </c>
      <c r="E1694">
        <f t="shared" si="106"/>
        <v>250</v>
      </c>
      <c r="F1694" s="1">
        <v>43715</v>
      </c>
      <c r="G1694" s="3">
        <f t="shared" si="107"/>
        <v>11.666666666666666</v>
      </c>
      <c r="H1694" s="2">
        <v>0.48626157407407411</v>
      </c>
      <c r="I1694" s="2" t="s">
        <v>1</v>
      </c>
      <c r="J1694" t="s">
        <v>1</v>
      </c>
      <c r="K1694" t="s">
        <v>1</v>
      </c>
      <c r="L1694" t="s">
        <v>1</v>
      </c>
      <c r="M1694">
        <v>7.1522649999999999</v>
      </c>
      <c r="N1694">
        <v>45.500239999999998</v>
      </c>
      <c r="O1694" t="s">
        <v>30</v>
      </c>
      <c r="P1694">
        <v>785.2</v>
      </c>
      <c r="Q1694">
        <v>4.2</v>
      </c>
      <c r="R1694">
        <v>76.5</v>
      </c>
      <c r="S1694">
        <v>735.9</v>
      </c>
      <c r="T1694" t="s">
        <v>1</v>
      </c>
      <c r="U1694">
        <v>29.5</v>
      </c>
      <c r="V1694">
        <v>-0.27100000000000002</v>
      </c>
      <c r="W1694">
        <v>0.96699999999999997</v>
      </c>
      <c r="X1694">
        <v>-0.33</v>
      </c>
      <c r="AQ1694" s="1"/>
      <c r="AS1694" s="2"/>
      <c r="AT1694" s="2"/>
    </row>
    <row r="1695" spans="1:46" x14ac:dyDescent="0.2">
      <c r="A1695" t="s">
        <v>5</v>
      </c>
      <c r="B1695">
        <f t="shared" si="104"/>
        <v>7</v>
      </c>
      <c r="C1695">
        <f t="shared" si="105"/>
        <v>9</v>
      </c>
      <c r="D1695">
        <v>2019</v>
      </c>
      <c r="E1695">
        <f t="shared" si="106"/>
        <v>250</v>
      </c>
      <c r="F1695" s="1">
        <v>43715</v>
      </c>
      <c r="G1695" s="3">
        <f t="shared" si="107"/>
        <v>11.75</v>
      </c>
      <c r="H1695" s="2">
        <v>0.4899189814814815</v>
      </c>
      <c r="I1695" s="2" t="s">
        <v>1</v>
      </c>
      <c r="J1695" t="s">
        <v>1</v>
      </c>
      <c r="K1695" t="s">
        <v>1</v>
      </c>
      <c r="L1695" t="s">
        <v>1</v>
      </c>
      <c r="M1695">
        <v>7.1522550000000003</v>
      </c>
      <c r="N1695">
        <v>45.500210000000003</v>
      </c>
      <c r="O1695" t="s">
        <v>30</v>
      </c>
      <c r="P1695">
        <v>1125.9000000000001</v>
      </c>
      <c r="Q1695">
        <v>4.5</v>
      </c>
      <c r="R1695">
        <v>76.8</v>
      </c>
      <c r="S1695">
        <v>735.8</v>
      </c>
      <c r="T1695">
        <v>8</v>
      </c>
      <c r="U1695">
        <v>25.4</v>
      </c>
      <c r="V1695">
        <v>-0.34100000000000003</v>
      </c>
      <c r="W1695">
        <v>0.98799999999999999</v>
      </c>
      <c r="X1695">
        <v>-0.41399999999999998</v>
      </c>
      <c r="AQ1695" s="1"/>
      <c r="AS1695" s="2"/>
      <c r="AT1695" s="2"/>
    </row>
    <row r="1696" spans="1:46" x14ac:dyDescent="0.2">
      <c r="A1696" t="s">
        <v>5</v>
      </c>
      <c r="B1696">
        <f t="shared" si="104"/>
        <v>7</v>
      </c>
      <c r="C1696">
        <f t="shared" si="105"/>
        <v>9</v>
      </c>
      <c r="D1696">
        <v>2019</v>
      </c>
      <c r="E1696">
        <f t="shared" si="106"/>
        <v>250</v>
      </c>
      <c r="F1696" s="1">
        <v>43715</v>
      </c>
      <c r="G1696" s="3">
        <f t="shared" si="107"/>
        <v>11.85</v>
      </c>
      <c r="H1696" s="2">
        <v>0.49380787037037038</v>
      </c>
      <c r="I1696" s="2" t="s">
        <v>1</v>
      </c>
      <c r="J1696" t="s">
        <v>1</v>
      </c>
      <c r="K1696" t="s">
        <v>1</v>
      </c>
      <c r="L1696" t="s">
        <v>1</v>
      </c>
      <c r="M1696">
        <v>7.1522569999999996</v>
      </c>
      <c r="N1696">
        <v>45.500140000000002</v>
      </c>
      <c r="O1696" t="s">
        <v>30</v>
      </c>
      <c r="P1696">
        <v>540.6</v>
      </c>
      <c r="Q1696">
        <v>4.3</v>
      </c>
      <c r="R1696">
        <v>75.400000000000006</v>
      </c>
      <c r="S1696">
        <v>735.8</v>
      </c>
      <c r="T1696">
        <v>7.6</v>
      </c>
      <c r="U1696">
        <v>25.6</v>
      </c>
      <c r="V1696">
        <v>-0.04</v>
      </c>
      <c r="W1696">
        <v>0.76400000000000001</v>
      </c>
      <c r="X1696">
        <v>-5.6000000000000001E-2</v>
      </c>
      <c r="AQ1696" s="1"/>
      <c r="AS1696" s="2"/>
      <c r="AT1696" s="2"/>
    </row>
    <row r="1697" spans="1:46" x14ac:dyDescent="0.2">
      <c r="A1697" t="s">
        <v>5</v>
      </c>
      <c r="B1697">
        <f t="shared" si="104"/>
        <v>7</v>
      </c>
      <c r="C1697">
        <f t="shared" si="105"/>
        <v>9</v>
      </c>
      <c r="D1697">
        <v>2019</v>
      </c>
      <c r="E1697">
        <f t="shared" si="106"/>
        <v>250</v>
      </c>
      <c r="F1697" s="1">
        <v>43715</v>
      </c>
      <c r="G1697" s="3">
        <f t="shared" si="107"/>
        <v>11.933333333333334</v>
      </c>
      <c r="H1697" s="2">
        <v>0.49761574074074072</v>
      </c>
      <c r="I1697" s="2" t="s">
        <v>1</v>
      </c>
      <c r="J1697" t="s">
        <v>1</v>
      </c>
      <c r="K1697" t="s">
        <v>1</v>
      </c>
      <c r="L1697" t="s">
        <v>1</v>
      </c>
      <c r="M1697">
        <v>7.1522670000000002</v>
      </c>
      <c r="N1697">
        <v>45.500239999999998</v>
      </c>
      <c r="O1697" t="s">
        <v>30</v>
      </c>
      <c r="P1697">
        <v>889.6</v>
      </c>
      <c r="Q1697">
        <v>4.2</v>
      </c>
      <c r="R1697">
        <v>75.8</v>
      </c>
      <c r="S1697">
        <v>735.9</v>
      </c>
      <c r="T1697">
        <v>7.9</v>
      </c>
      <c r="U1697">
        <v>27.3</v>
      </c>
      <c r="V1697">
        <v>-0.11</v>
      </c>
      <c r="W1697">
        <v>0.93100000000000005</v>
      </c>
      <c r="X1697">
        <v>-0.13800000000000001</v>
      </c>
      <c r="AQ1697" s="1"/>
      <c r="AS1697" s="2"/>
      <c r="AT1697" s="2"/>
    </row>
    <row r="1698" spans="1:46" x14ac:dyDescent="0.2">
      <c r="A1698" t="s">
        <v>5</v>
      </c>
      <c r="B1698">
        <f t="shared" si="104"/>
        <v>7</v>
      </c>
      <c r="C1698">
        <f t="shared" si="105"/>
        <v>9</v>
      </c>
      <c r="D1698">
        <v>2019</v>
      </c>
      <c r="E1698">
        <f t="shared" si="106"/>
        <v>250</v>
      </c>
      <c r="F1698" s="1">
        <v>43715</v>
      </c>
      <c r="G1698" s="3">
        <f t="shared" si="107"/>
        <v>12.016666666666667</v>
      </c>
      <c r="H1698" s="2">
        <v>0.50101851851851853</v>
      </c>
      <c r="I1698" s="2" t="s">
        <v>1</v>
      </c>
      <c r="J1698" t="s">
        <v>1</v>
      </c>
      <c r="K1698" t="s">
        <v>1</v>
      </c>
      <c r="L1698" t="s">
        <v>1</v>
      </c>
      <c r="M1698">
        <v>7.1522690000000004</v>
      </c>
      <c r="N1698">
        <v>45.500190000000003</v>
      </c>
      <c r="O1698" t="s">
        <v>30</v>
      </c>
      <c r="P1698">
        <v>540.29999999999995</v>
      </c>
      <c r="Q1698">
        <v>4.5</v>
      </c>
      <c r="R1698">
        <v>72.900000000000006</v>
      </c>
      <c r="S1698">
        <v>735.9</v>
      </c>
      <c r="T1698">
        <v>8</v>
      </c>
      <c r="U1698">
        <v>26.8</v>
      </c>
      <c r="V1698">
        <v>-0.14499999999999999</v>
      </c>
      <c r="W1698">
        <v>0.95199999999999996</v>
      </c>
      <c r="X1698">
        <v>-0.18</v>
      </c>
      <c r="AQ1698" s="1"/>
      <c r="AS1698" s="2"/>
      <c r="AT1698" s="2"/>
    </row>
    <row r="1699" spans="1:46" x14ac:dyDescent="0.2">
      <c r="A1699" t="s">
        <v>5</v>
      </c>
      <c r="B1699">
        <f t="shared" si="104"/>
        <v>7</v>
      </c>
      <c r="C1699">
        <f t="shared" si="105"/>
        <v>9</v>
      </c>
      <c r="D1699">
        <v>2019</v>
      </c>
      <c r="E1699">
        <f t="shared" si="106"/>
        <v>250</v>
      </c>
      <c r="F1699" s="1">
        <v>43715</v>
      </c>
      <c r="G1699" s="3">
        <f t="shared" si="107"/>
        <v>12.133333333333333</v>
      </c>
      <c r="H1699" s="2">
        <v>0.50585648148148155</v>
      </c>
      <c r="I1699" s="2" t="s">
        <v>1</v>
      </c>
      <c r="J1699" t="s">
        <v>1</v>
      </c>
      <c r="K1699" t="s">
        <v>1</v>
      </c>
      <c r="L1699" t="s">
        <v>1</v>
      </c>
      <c r="M1699">
        <v>7.152253</v>
      </c>
      <c r="N1699">
        <v>45.500190000000003</v>
      </c>
      <c r="O1699" t="s">
        <v>30</v>
      </c>
      <c r="P1699">
        <v>494.8</v>
      </c>
      <c r="Q1699">
        <v>4.0999999999999996</v>
      </c>
      <c r="R1699">
        <v>75.2</v>
      </c>
      <c r="S1699">
        <v>735.9</v>
      </c>
      <c r="T1699">
        <v>7.7</v>
      </c>
      <c r="U1699">
        <v>27.7</v>
      </c>
      <c r="V1699">
        <v>5.1999999999999998E-2</v>
      </c>
      <c r="W1699">
        <v>0.78200000000000003</v>
      </c>
      <c r="X1699">
        <v>5.5E-2</v>
      </c>
      <c r="AQ1699" s="1"/>
      <c r="AS1699" s="2"/>
      <c r="AT1699" s="2"/>
    </row>
    <row r="1700" spans="1:46" x14ac:dyDescent="0.2">
      <c r="A1700" t="s">
        <v>5</v>
      </c>
      <c r="B1700">
        <f t="shared" si="104"/>
        <v>7</v>
      </c>
      <c r="C1700">
        <f t="shared" si="105"/>
        <v>9</v>
      </c>
      <c r="D1700">
        <v>2019</v>
      </c>
      <c r="E1700">
        <f t="shared" si="106"/>
        <v>250</v>
      </c>
      <c r="F1700" s="1">
        <v>43715</v>
      </c>
      <c r="G1700" s="3">
        <f t="shared" si="107"/>
        <v>12.25</v>
      </c>
      <c r="H1700" s="2">
        <v>0.51047453703703705</v>
      </c>
      <c r="I1700" s="2" t="s">
        <v>1</v>
      </c>
      <c r="J1700" t="s">
        <v>1</v>
      </c>
      <c r="K1700" t="s">
        <v>1</v>
      </c>
      <c r="L1700" t="s">
        <v>1</v>
      </c>
      <c r="M1700">
        <v>7.1522779999999999</v>
      </c>
      <c r="N1700">
        <v>45.500149999999998</v>
      </c>
      <c r="O1700" t="s">
        <v>30</v>
      </c>
      <c r="P1700">
        <v>386.7</v>
      </c>
      <c r="Q1700">
        <v>3.7</v>
      </c>
      <c r="R1700">
        <v>75.5</v>
      </c>
      <c r="S1700">
        <v>736</v>
      </c>
      <c r="T1700">
        <v>8.5</v>
      </c>
      <c r="U1700">
        <v>20.2</v>
      </c>
      <c r="V1700">
        <v>3.7999999999999999E-2</v>
      </c>
      <c r="W1700">
        <v>0.27</v>
      </c>
      <c r="X1700">
        <v>3.7999999999999999E-2</v>
      </c>
      <c r="AQ1700" s="1"/>
      <c r="AS1700" s="2"/>
      <c r="AT1700" s="2"/>
    </row>
    <row r="1701" spans="1:46" x14ac:dyDescent="0.2">
      <c r="A1701" t="s">
        <v>5</v>
      </c>
      <c r="B1701">
        <f t="shared" si="104"/>
        <v>7</v>
      </c>
      <c r="C1701">
        <f t="shared" si="105"/>
        <v>9</v>
      </c>
      <c r="D1701">
        <v>2019</v>
      </c>
      <c r="E1701">
        <f t="shared" si="106"/>
        <v>250</v>
      </c>
      <c r="F1701" s="1">
        <v>43715</v>
      </c>
      <c r="G1701" s="3">
        <f t="shared" si="107"/>
        <v>12.316666666666666</v>
      </c>
      <c r="H1701" s="2">
        <v>0.51385416666666661</v>
      </c>
      <c r="I1701" s="2" t="s">
        <v>1</v>
      </c>
      <c r="J1701" t="s">
        <v>1</v>
      </c>
      <c r="K1701" t="s">
        <v>1</v>
      </c>
      <c r="L1701" t="s">
        <v>1</v>
      </c>
      <c r="M1701">
        <v>7.1522569999999996</v>
      </c>
      <c r="N1701">
        <v>45.500169999999997</v>
      </c>
      <c r="O1701" t="s">
        <v>30</v>
      </c>
      <c r="P1701">
        <v>393.2</v>
      </c>
      <c r="Q1701">
        <v>4.0999999999999996</v>
      </c>
      <c r="R1701">
        <v>76.5</v>
      </c>
      <c r="S1701">
        <v>736</v>
      </c>
      <c r="T1701" t="s">
        <v>1</v>
      </c>
      <c r="U1701">
        <v>10.3</v>
      </c>
      <c r="V1701">
        <v>-0.218</v>
      </c>
      <c r="W1701">
        <v>0.92300000000000004</v>
      </c>
      <c r="X1701">
        <v>-0.26700000000000002</v>
      </c>
      <c r="AQ1701" s="1"/>
      <c r="AS1701" s="2"/>
      <c r="AT1701" s="2"/>
    </row>
    <row r="1702" spans="1:46" x14ac:dyDescent="0.2">
      <c r="A1702" t="s">
        <v>5</v>
      </c>
      <c r="B1702">
        <f t="shared" si="104"/>
        <v>7</v>
      </c>
      <c r="C1702">
        <f t="shared" si="105"/>
        <v>9</v>
      </c>
      <c r="D1702">
        <v>2019</v>
      </c>
      <c r="E1702">
        <f t="shared" si="106"/>
        <v>250</v>
      </c>
      <c r="F1702" s="1">
        <v>43715</v>
      </c>
      <c r="G1702" s="3">
        <f t="shared" si="107"/>
        <v>12.4</v>
      </c>
      <c r="H1702" s="2">
        <v>0.51716435185185183</v>
      </c>
      <c r="I1702" s="2" t="s">
        <v>1</v>
      </c>
      <c r="J1702" t="s">
        <v>1</v>
      </c>
      <c r="K1702" t="s">
        <v>1</v>
      </c>
      <c r="L1702" t="s">
        <v>1</v>
      </c>
      <c r="M1702">
        <v>7.1523510000000003</v>
      </c>
      <c r="N1702">
        <v>45.500169999999997</v>
      </c>
      <c r="O1702" t="s">
        <v>30</v>
      </c>
      <c r="P1702">
        <v>337.8</v>
      </c>
      <c r="Q1702">
        <v>4</v>
      </c>
      <c r="R1702">
        <v>62.6</v>
      </c>
      <c r="S1702">
        <v>736.2</v>
      </c>
      <c r="T1702">
        <v>8.4</v>
      </c>
      <c r="U1702">
        <v>15.3</v>
      </c>
      <c r="V1702">
        <v>-6.3E-2</v>
      </c>
      <c r="W1702">
        <v>0.73</v>
      </c>
      <c r="X1702">
        <v>-8.3000000000000004E-2</v>
      </c>
      <c r="AQ1702" s="1"/>
      <c r="AS1702" s="2"/>
      <c r="AT1702" s="2"/>
    </row>
    <row r="1703" spans="1:46" x14ac:dyDescent="0.2">
      <c r="A1703" t="s">
        <v>5</v>
      </c>
      <c r="B1703">
        <f t="shared" si="104"/>
        <v>7</v>
      </c>
      <c r="C1703">
        <f t="shared" si="105"/>
        <v>9</v>
      </c>
      <c r="D1703">
        <v>2019</v>
      </c>
      <c r="E1703">
        <f t="shared" si="106"/>
        <v>250</v>
      </c>
      <c r="F1703" s="1">
        <v>43715</v>
      </c>
      <c r="G1703" s="3">
        <f t="shared" si="107"/>
        <v>12.483333333333333</v>
      </c>
      <c r="H1703" s="2">
        <v>0.52035879629629633</v>
      </c>
      <c r="I1703" s="2" t="s">
        <v>1</v>
      </c>
      <c r="J1703" t="s">
        <v>1</v>
      </c>
      <c r="K1703" t="s">
        <v>1</v>
      </c>
      <c r="L1703" t="s">
        <v>1</v>
      </c>
      <c r="M1703">
        <v>7.1522860000000001</v>
      </c>
      <c r="N1703">
        <v>45.500169999999997</v>
      </c>
      <c r="O1703" t="s">
        <v>30</v>
      </c>
      <c r="P1703">
        <v>319.7</v>
      </c>
      <c r="Q1703">
        <v>3.8</v>
      </c>
      <c r="R1703">
        <v>66.7</v>
      </c>
      <c r="S1703">
        <v>736.2</v>
      </c>
      <c r="T1703">
        <v>8</v>
      </c>
      <c r="U1703">
        <v>20.7</v>
      </c>
      <c r="V1703">
        <v>-7.4999999999999997E-2</v>
      </c>
      <c r="W1703">
        <v>0.875</v>
      </c>
      <c r="X1703">
        <v>-9.7000000000000003E-2</v>
      </c>
      <c r="AQ1703" s="1"/>
      <c r="AS1703" s="2"/>
      <c r="AT1703" s="2"/>
    </row>
    <row r="1704" spans="1:46" x14ac:dyDescent="0.2">
      <c r="A1704" t="s">
        <v>5</v>
      </c>
      <c r="B1704">
        <f t="shared" si="104"/>
        <v>7</v>
      </c>
      <c r="C1704">
        <f t="shared" si="105"/>
        <v>9</v>
      </c>
      <c r="D1704">
        <v>2019</v>
      </c>
      <c r="E1704">
        <f t="shared" si="106"/>
        <v>250</v>
      </c>
      <c r="F1704" s="1">
        <v>43715</v>
      </c>
      <c r="G1704" s="3">
        <f t="shared" si="107"/>
        <v>12.583333333333334</v>
      </c>
      <c r="H1704" s="2">
        <v>0.52452546296296299</v>
      </c>
      <c r="I1704" s="2" t="s">
        <v>1</v>
      </c>
      <c r="J1704" t="s">
        <v>1</v>
      </c>
      <c r="K1704" t="s">
        <v>1</v>
      </c>
      <c r="L1704" t="s">
        <v>1</v>
      </c>
      <c r="M1704">
        <v>7.1523130000000004</v>
      </c>
      <c r="N1704">
        <v>45.500190000000003</v>
      </c>
      <c r="O1704" t="s">
        <v>30</v>
      </c>
      <c r="P1704">
        <v>286.2</v>
      </c>
      <c r="Q1704">
        <v>3.7</v>
      </c>
      <c r="R1704">
        <v>60.3</v>
      </c>
      <c r="S1704">
        <v>736.1</v>
      </c>
      <c r="T1704">
        <v>7.8</v>
      </c>
      <c r="U1704">
        <v>18.8</v>
      </c>
      <c r="V1704">
        <v>-6.0000000000000001E-3</v>
      </c>
      <c r="W1704">
        <v>3.1E-2</v>
      </c>
      <c r="X1704">
        <v>-1.4E-2</v>
      </c>
      <c r="AQ1704" s="1"/>
      <c r="AS1704" s="2"/>
      <c r="AT1704" s="2"/>
    </row>
    <row r="1705" spans="1:46" x14ac:dyDescent="0.2">
      <c r="A1705" t="s">
        <v>5</v>
      </c>
      <c r="B1705">
        <f t="shared" si="104"/>
        <v>7</v>
      </c>
      <c r="C1705">
        <f t="shared" si="105"/>
        <v>9</v>
      </c>
      <c r="D1705">
        <v>2019</v>
      </c>
      <c r="E1705">
        <f t="shared" si="106"/>
        <v>250</v>
      </c>
      <c r="F1705" s="1">
        <v>43715</v>
      </c>
      <c r="G1705" s="3">
        <f t="shared" si="107"/>
        <v>12.666666666666666</v>
      </c>
      <c r="H1705" s="2">
        <v>0.52824074074074068</v>
      </c>
      <c r="I1705" s="2" t="s">
        <v>1</v>
      </c>
      <c r="J1705" t="s">
        <v>1</v>
      </c>
      <c r="K1705" t="s">
        <v>1</v>
      </c>
      <c r="L1705" t="s">
        <v>1</v>
      </c>
      <c r="M1705">
        <v>7.1523190000000003</v>
      </c>
      <c r="N1705">
        <v>45.50018</v>
      </c>
      <c r="O1705" t="s">
        <v>30</v>
      </c>
      <c r="P1705">
        <v>280.8</v>
      </c>
      <c r="Q1705">
        <v>3.7</v>
      </c>
      <c r="R1705">
        <v>55.9</v>
      </c>
      <c r="S1705">
        <v>736.2</v>
      </c>
      <c r="T1705">
        <v>8</v>
      </c>
      <c r="U1705">
        <v>15.5</v>
      </c>
      <c r="V1705">
        <v>6.2E-2</v>
      </c>
      <c r="W1705">
        <v>0.77400000000000002</v>
      </c>
      <c r="X1705">
        <v>6.7000000000000004E-2</v>
      </c>
      <c r="AQ1705" s="1"/>
      <c r="AS1705" s="2"/>
      <c r="AT1705" s="2"/>
    </row>
    <row r="1706" spans="1:46" x14ac:dyDescent="0.2">
      <c r="A1706" t="s">
        <v>5</v>
      </c>
      <c r="B1706">
        <f t="shared" si="104"/>
        <v>7</v>
      </c>
      <c r="C1706">
        <f t="shared" si="105"/>
        <v>9</v>
      </c>
      <c r="D1706">
        <v>2019</v>
      </c>
      <c r="E1706">
        <f t="shared" si="106"/>
        <v>250</v>
      </c>
      <c r="F1706" s="1">
        <v>43715</v>
      </c>
      <c r="G1706" s="3">
        <f t="shared" si="107"/>
        <v>12.733333333333333</v>
      </c>
      <c r="H1706" s="2">
        <v>0.5310879629629629</v>
      </c>
      <c r="I1706" s="2" t="s">
        <v>1</v>
      </c>
      <c r="J1706" t="s">
        <v>1</v>
      </c>
      <c r="K1706" t="s">
        <v>1</v>
      </c>
      <c r="L1706" t="s">
        <v>1</v>
      </c>
      <c r="M1706">
        <v>7.1523089999999998</v>
      </c>
      <c r="N1706">
        <v>45.50018</v>
      </c>
      <c r="O1706" t="s">
        <v>30</v>
      </c>
      <c r="P1706">
        <v>324.10000000000002</v>
      </c>
      <c r="Q1706">
        <v>3.7</v>
      </c>
      <c r="R1706">
        <v>51.8</v>
      </c>
      <c r="S1706">
        <v>736.2</v>
      </c>
      <c r="T1706">
        <v>10</v>
      </c>
      <c r="U1706">
        <v>14.4</v>
      </c>
      <c r="V1706">
        <v>1.0999999999999999E-2</v>
      </c>
      <c r="W1706">
        <v>7.6999999999999999E-2</v>
      </c>
      <c r="X1706">
        <v>6.0000000000000001E-3</v>
      </c>
      <c r="AQ1706" s="1"/>
      <c r="AS1706" s="2"/>
      <c r="AT1706" s="2"/>
    </row>
    <row r="1707" spans="1:46" x14ac:dyDescent="0.2">
      <c r="A1707" t="s">
        <v>5</v>
      </c>
      <c r="B1707">
        <f t="shared" si="104"/>
        <v>7</v>
      </c>
      <c r="C1707">
        <f t="shared" si="105"/>
        <v>9</v>
      </c>
      <c r="D1707">
        <v>2019</v>
      </c>
      <c r="E1707">
        <f t="shared" si="106"/>
        <v>250</v>
      </c>
      <c r="F1707" s="1">
        <v>43715</v>
      </c>
      <c r="G1707" s="3">
        <f t="shared" si="107"/>
        <v>12.816666666666666</v>
      </c>
      <c r="H1707" s="2">
        <v>0.53449074074074077</v>
      </c>
      <c r="I1707" s="2" t="s">
        <v>1</v>
      </c>
      <c r="J1707" t="s">
        <v>1</v>
      </c>
      <c r="K1707" t="s">
        <v>1</v>
      </c>
      <c r="L1707" t="s">
        <v>1</v>
      </c>
      <c r="M1707">
        <v>7.152317</v>
      </c>
      <c r="N1707">
        <v>45.5002</v>
      </c>
      <c r="O1707" t="s">
        <v>30</v>
      </c>
      <c r="P1707">
        <v>283.5</v>
      </c>
      <c r="Q1707">
        <v>3.6</v>
      </c>
      <c r="R1707">
        <v>57.8</v>
      </c>
      <c r="S1707">
        <v>736.3</v>
      </c>
      <c r="T1707">
        <v>9.3000000000000007</v>
      </c>
      <c r="U1707">
        <v>20.399999999999999</v>
      </c>
      <c r="V1707">
        <v>-8.0000000000000002E-3</v>
      </c>
      <c r="W1707">
        <v>8.5000000000000006E-2</v>
      </c>
      <c r="X1707">
        <v>-1.7000000000000001E-2</v>
      </c>
      <c r="AQ1707" s="1"/>
      <c r="AS1707" s="2"/>
      <c r="AT1707" s="2"/>
    </row>
    <row r="1708" spans="1:46" x14ac:dyDescent="0.2">
      <c r="A1708" t="s">
        <v>5</v>
      </c>
      <c r="B1708">
        <f t="shared" si="104"/>
        <v>7</v>
      </c>
      <c r="C1708">
        <f t="shared" si="105"/>
        <v>9</v>
      </c>
      <c r="D1708">
        <v>2019</v>
      </c>
      <c r="E1708">
        <f t="shared" si="106"/>
        <v>250</v>
      </c>
      <c r="F1708" s="1">
        <v>43715</v>
      </c>
      <c r="G1708" s="3">
        <f t="shared" si="107"/>
        <v>12.9</v>
      </c>
      <c r="H1708" s="2">
        <v>0.53795138888888883</v>
      </c>
      <c r="I1708" s="2" t="s">
        <v>1</v>
      </c>
      <c r="J1708" t="s">
        <v>1</v>
      </c>
      <c r="K1708" t="s">
        <v>1</v>
      </c>
      <c r="L1708" t="s">
        <v>1</v>
      </c>
      <c r="M1708">
        <v>7.152342</v>
      </c>
      <c r="N1708">
        <v>45.5002</v>
      </c>
      <c r="O1708" t="s">
        <v>30</v>
      </c>
      <c r="P1708">
        <v>330.6</v>
      </c>
      <c r="Q1708">
        <v>3.7</v>
      </c>
      <c r="R1708">
        <v>59.2</v>
      </c>
      <c r="S1708">
        <v>736.2</v>
      </c>
      <c r="T1708">
        <v>8.6</v>
      </c>
      <c r="U1708">
        <v>23.7</v>
      </c>
      <c r="V1708">
        <v>-6.3E-2</v>
      </c>
      <c r="W1708">
        <v>0.751</v>
      </c>
      <c r="X1708">
        <v>-8.2000000000000003E-2</v>
      </c>
      <c r="AQ1708" s="1"/>
      <c r="AS1708" s="2"/>
      <c r="AT1708" s="2"/>
    </row>
    <row r="1709" spans="1:46" x14ac:dyDescent="0.2">
      <c r="A1709" t="s">
        <v>5</v>
      </c>
      <c r="B1709">
        <f t="shared" si="104"/>
        <v>7</v>
      </c>
      <c r="C1709">
        <f t="shared" si="105"/>
        <v>9</v>
      </c>
      <c r="D1709">
        <v>2019</v>
      </c>
      <c r="E1709">
        <f t="shared" si="106"/>
        <v>250</v>
      </c>
      <c r="F1709" s="1">
        <v>43715</v>
      </c>
      <c r="G1709" s="3">
        <f t="shared" si="107"/>
        <v>13</v>
      </c>
      <c r="H1709" s="2">
        <v>0.54199074074074072</v>
      </c>
      <c r="I1709" s="2" t="s">
        <v>1</v>
      </c>
      <c r="J1709" t="s">
        <v>1</v>
      </c>
      <c r="K1709" t="s">
        <v>1</v>
      </c>
      <c r="L1709" t="s">
        <v>1</v>
      </c>
      <c r="M1709">
        <v>7.1523500000000002</v>
      </c>
      <c r="N1709">
        <v>45.500230000000002</v>
      </c>
      <c r="O1709" t="s">
        <v>30</v>
      </c>
      <c r="P1709">
        <v>356</v>
      </c>
      <c r="Q1709">
        <v>4</v>
      </c>
      <c r="R1709">
        <v>58.3</v>
      </c>
      <c r="S1709">
        <v>736.2</v>
      </c>
      <c r="T1709">
        <v>8.3000000000000007</v>
      </c>
      <c r="U1709">
        <v>32.799999999999997</v>
      </c>
      <c r="V1709">
        <v>-0.21199999999999999</v>
      </c>
      <c r="W1709">
        <v>0.97199999999999998</v>
      </c>
      <c r="X1709">
        <v>-0.26</v>
      </c>
      <c r="AQ1709" s="1"/>
      <c r="AS1709" s="2"/>
      <c r="AT1709" s="2"/>
    </row>
    <row r="1710" spans="1:46" x14ac:dyDescent="0.2">
      <c r="A1710" t="s">
        <v>5</v>
      </c>
      <c r="B1710">
        <f t="shared" si="104"/>
        <v>7</v>
      </c>
      <c r="C1710">
        <f t="shared" si="105"/>
        <v>9</v>
      </c>
      <c r="D1710">
        <v>2019</v>
      </c>
      <c r="E1710">
        <f t="shared" si="106"/>
        <v>250</v>
      </c>
      <c r="F1710" s="1">
        <v>43715</v>
      </c>
      <c r="G1710" s="3">
        <f t="shared" si="107"/>
        <v>13.083333333333334</v>
      </c>
      <c r="H1710" s="2">
        <v>0.54568287037037033</v>
      </c>
      <c r="I1710" s="2" t="s">
        <v>1</v>
      </c>
      <c r="J1710" t="s">
        <v>1</v>
      </c>
      <c r="K1710" t="s">
        <v>1</v>
      </c>
      <c r="L1710" t="s">
        <v>1</v>
      </c>
      <c r="M1710">
        <v>7.1523760000000003</v>
      </c>
      <c r="N1710">
        <v>45.5002</v>
      </c>
      <c r="O1710" t="s">
        <v>30</v>
      </c>
      <c r="P1710">
        <v>340.2</v>
      </c>
      <c r="Q1710">
        <v>4.2</v>
      </c>
      <c r="R1710">
        <v>59</v>
      </c>
      <c r="S1710">
        <v>736.3</v>
      </c>
      <c r="T1710">
        <v>9.3000000000000007</v>
      </c>
      <c r="U1710">
        <v>10.3</v>
      </c>
      <c r="V1710">
        <v>-7.0999999999999994E-2</v>
      </c>
      <c r="W1710">
        <v>0.77800000000000002</v>
      </c>
      <c r="X1710">
        <v>-9.1999999999999998E-2</v>
      </c>
      <c r="AQ1710" s="1"/>
      <c r="AS1710" s="2"/>
      <c r="AT1710" s="2"/>
    </row>
    <row r="1711" spans="1:46" x14ac:dyDescent="0.2">
      <c r="A1711" t="s">
        <v>5</v>
      </c>
      <c r="B1711">
        <f t="shared" si="104"/>
        <v>7</v>
      </c>
      <c r="C1711">
        <f t="shared" si="105"/>
        <v>9</v>
      </c>
      <c r="D1711">
        <v>2019</v>
      </c>
      <c r="E1711">
        <f t="shared" si="106"/>
        <v>250</v>
      </c>
      <c r="F1711" s="1">
        <v>43715</v>
      </c>
      <c r="G1711" s="3">
        <f t="shared" si="107"/>
        <v>13.183333333333334</v>
      </c>
      <c r="H1711" s="2">
        <v>0.54943287037037036</v>
      </c>
      <c r="I1711" s="2" t="s">
        <v>1</v>
      </c>
      <c r="J1711" t="s">
        <v>1</v>
      </c>
      <c r="K1711" t="s">
        <v>1</v>
      </c>
      <c r="L1711" t="s">
        <v>1</v>
      </c>
      <c r="M1711">
        <v>7.1524289999999997</v>
      </c>
      <c r="N1711">
        <v>45.500219999999999</v>
      </c>
      <c r="O1711" t="s">
        <v>30</v>
      </c>
      <c r="P1711">
        <v>277.5</v>
      </c>
      <c r="Q1711">
        <v>4.2</v>
      </c>
      <c r="R1711">
        <v>59.5</v>
      </c>
      <c r="S1711">
        <v>736.5</v>
      </c>
      <c r="T1711">
        <v>9</v>
      </c>
      <c r="U1711">
        <v>28.4</v>
      </c>
      <c r="V1711">
        <v>-3.2000000000000001E-2</v>
      </c>
      <c r="W1711">
        <v>0.61599999999999999</v>
      </c>
      <c r="X1711">
        <v>-4.5999999999999999E-2</v>
      </c>
      <c r="AQ1711" s="1"/>
      <c r="AS1711" s="2"/>
      <c r="AT1711" s="2"/>
    </row>
    <row r="1712" spans="1:46" x14ac:dyDescent="0.2">
      <c r="A1712" t="s">
        <v>5</v>
      </c>
      <c r="B1712">
        <f t="shared" si="104"/>
        <v>7</v>
      </c>
      <c r="C1712">
        <f t="shared" si="105"/>
        <v>9</v>
      </c>
      <c r="D1712">
        <v>2019</v>
      </c>
      <c r="E1712">
        <f t="shared" si="106"/>
        <v>250</v>
      </c>
      <c r="F1712" s="1">
        <v>43715</v>
      </c>
      <c r="G1712" s="3">
        <f t="shared" si="107"/>
        <v>13.266666666666667</v>
      </c>
      <c r="H1712" s="2">
        <v>0.55289351851851853</v>
      </c>
      <c r="I1712" s="2" t="s">
        <v>1</v>
      </c>
      <c r="J1712" t="s">
        <v>1</v>
      </c>
      <c r="K1712" t="s">
        <v>1</v>
      </c>
      <c r="L1712" t="s">
        <v>1</v>
      </c>
      <c r="M1712">
        <v>7.1524190000000001</v>
      </c>
      <c r="N1712">
        <v>45.500190000000003</v>
      </c>
      <c r="O1712" t="s">
        <v>30</v>
      </c>
      <c r="P1712">
        <v>340</v>
      </c>
      <c r="Q1712">
        <v>4.4000000000000004</v>
      </c>
      <c r="R1712">
        <v>54.6</v>
      </c>
      <c r="S1712">
        <v>736.5</v>
      </c>
      <c r="T1712">
        <v>8.5</v>
      </c>
      <c r="U1712">
        <v>26.6</v>
      </c>
      <c r="V1712">
        <v>-0.111</v>
      </c>
      <c r="W1712">
        <v>0.92600000000000005</v>
      </c>
      <c r="X1712">
        <v>-0.13900000000000001</v>
      </c>
      <c r="AQ1712" s="1"/>
      <c r="AS1712" s="2"/>
      <c r="AT1712" s="2"/>
    </row>
    <row r="1713" spans="1:46" x14ac:dyDescent="0.2">
      <c r="A1713" t="s">
        <v>5</v>
      </c>
      <c r="B1713">
        <f t="shared" si="104"/>
        <v>7</v>
      </c>
      <c r="C1713">
        <f t="shared" si="105"/>
        <v>9</v>
      </c>
      <c r="D1713">
        <v>2019</v>
      </c>
      <c r="E1713">
        <f t="shared" si="106"/>
        <v>250</v>
      </c>
      <c r="F1713" s="1">
        <v>43715</v>
      </c>
      <c r="G1713" s="3">
        <f t="shared" si="107"/>
        <v>13.35</v>
      </c>
      <c r="H1713" s="2">
        <v>0.55626157407407406</v>
      </c>
      <c r="I1713" s="2" t="s">
        <v>1</v>
      </c>
      <c r="J1713" t="s">
        <v>1</v>
      </c>
      <c r="K1713" t="s">
        <v>1</v>
      </c>
      <c r="L1713" t="s">
        <v>1</v>
      </c>
      <c r="M1713">
        <v>7.1524289999999997</v>
      </c>
      <c r="N1713">
        <v>45.500169999999997</v>
      </c>
      <c r="O1713" t="s">
        <v>30</v>
      </c>
      <c r="P1713">
        <v>461.1</v>
      </c>
      <c r="Q1713">
        <v>4.3</v>
      </c>
      <c r="R1713">
        <v>58.9</v>
      </c>
      <c r="S1713">
        <v>736.4</v>
      </c>
      <c r="T1713">
        <v>9</v>
      </c>
      <c r="U1713">
        <v>21.4</v>
      </c>
      <c r="V1713">
        <v>-0.16300000000000001</v>
      </c>
      <c r="W1713">
        <v>0.96</v>
      </c>
      <c r="X1713">
        <v>-0.20200000000000001</v>
      </c>
      <c r="AQ1713" s="1"/>
      <c r="AS1713" s="2"/>
      <c r="AT1713" s="2"/>
    </row>
    <row r="1714" spans="1:46" x14ac:dyDescent="0.2">
      <c r="A1714" t="s">
        <v>5</v>
      </c>
      <c r="B1714">
        <f t="shared" si="104"/>
        <v>7</v>
      </c>
      <c r="C1714">
        <f t="shared" si="105"/>
        <v>9</v>
      </c>
      <c r="D1714">
        <v>2019</v>
      </c>
      <c r="E1714">
        <f t="shared" si="106"/>
        <v>250</v>
      </c>
      <c r="F1714" s="1">
        <v>43715</v>
      </c>
      <c r="G1714" s="3">
        <f t="shared" si="107"/>
        <v>13.416666666666666</v>
      </c>
      <c r="H1714" s="2">
        <v>0.55951388888888887</v>
      </c>
      <c r="I1714" s="2" t="s">
        <v>1</v>
      </c>
      <c r="J1714" t="s">
        <v>1</v>
      </c>
      <c r="K1714" t="s">
        <v>1</v>
      </c>
      <c r="L1714" t="s">
        <v>1</v>
      </c>
      <c r="M1714">
        <v>7.1524470000000004</v>
      </c>
      <c r="N1714">
        <v>45.500210000000003</v>
      </c>
      <c r="O1714" t="s">
        <v>30</v>
      </c>
      <c r="P1714">
        <v>552.5</v>
      </c>
      <c r="Q1714">
        <v>4.5</v>
      </c>
      <c r="R1714">
        <v>59.6</v>
      </c>
      <c r="S1714">
        <v>736.5</v>
      </c>
      <c r="T1714">
        <v>8.6999999999999993</v>
      </c>
      <c r="U1714">
        <v>24.8</v>
      </c>
      <c r="V1714">
        <v>-0.29099999999999998</v>
      </c>
      <c r="W1714">
        <v>0.97699999999999998</v>
      </c>
      <c r="X1714">
        <v>-0.35399999999999998</v>
      </c>
      <c r="AQ1714" s="1"/>
      <c r="AS1714" s="2"/>
      <c r="AT1714" s="2"/>
    </row>
    <row r="1715" spans="1:46" x14ac:dyDescent="0.2">
      <c r="A1715" t="s">
        <v>5</v>
      </c>
      <c r="B1715">
        <f t="shared" si="104"/>
        <v>7</v>
      </c>
      <c r="C1715">
        <f t="shared" si="105"/>
        <v>9</v>
      </c>
      <c r="D1715">
        <v>2019</v>
      </c>
      <c r="E1715">
        <f t="shared" si="106"/>
        <v>250</v>
      </c>
      <c r="F1715" s="1">
        <v>43715</v>
      </c>
      <c r="G1715" s="3">
        <f t="shared" si="107"/>
        <v>13.5</v>
      </c>
      <c r="H1715" s="2">
        <v>0.56258101851851849</v>
      </c>
      <c r="I1715" s="2" t="s">
        <v>1</v>
      </c>
      <c r="J1715" t="s">
        <v>1</v>
      </c>
      <c r="K1715" t="s">
        <v>1</v>
      </c>
      <c r="L1715" t="s">
        <v>1</v>
      </c>
      <c r="M1715">
        <v>7.1524570000000001</v>
      </c>
      <c r="N1715">
        <v>45.500169999999997</v>
      </c>
      <c r="O1715" t="s">
        <v>30</v>
      </c>
      <c r="P1715">
        <v>719.6</v>
      </c>
      <c r="Q1715">
        <v>5.4</v>
      </c>
      <c r="R1715">
        <v>60.7</v>
      </c>
      <c r="S1715">
        <v>736.4</v>
      </c>
      <c r="T1715">
        <v>9.8000000000000007</v>
      </c>
      <c r="U1715">
        <v>26.8</v>
      </c>
      <c r="V1715">
        <v>-0.251</v>
      </c>
      <c r="W1715">
        <v>0.98</v>
      </c>
      <c r="X1715">
        <v>-0.30499999999999999</v>
      </c>
      <c r="AQ1715" s="1"/>
      <c r="AS1715" s="2"/>
      <c r="AT1715" s="2"/>
    </row>
    <row r="1716" spans="1:46" x14ac:dyDescent="0.2">
      <c r="A1716" t="s">
        <v>5</v>
      </c>
      <c r="B1716">
        <f t="shared" si="104"/>
        <v>7</v>
      </c>
      <c r="C1716">
        <f t="shared" si="105"/>
        <v>9</v>
      </c>
      <c r="D1716">
        <v>2019</v>
      </c>
      <c r="E1716">
        <f t="shared" si="106"/>
        <v>250</v>
      </c>
      <c r="F1716" s="1">
        <v>43715</v>
      </c>
      <c r="G1716" s="3">
        <f t="shared" si="107"/>
        <v>13.583333333333334</v>
      </c>
      <c r="H1716" s="2">
        <v>0.56615740740740739</v>
      </c>
      <c r="I1716" s="2" t="s">
        <v>1</v>
      </c>
      <c r="J1716" t="s">
        <v>1</v>
      </c>
      <c r="K1716" t="s">
        <v>1</v>
      </c>
      <c r="L1716" t="s">
        <v>1</v>
      </c>
      <c r="M1716">
        <v>7.1524200000000002</v>
      </c>
      <c r="N1716">
        <v>45.500160000000001</v>
      </c>
      <c r="O1716" t="s">
        <v>30</v>
      </c>
      <c r="P1716">
        <v>807.4</v>
      </c>
      <c r="Q1716">
        <v>5.0999999999999996</v>
      </c>
      <c r="R1716">
        <v>61.8</v>
      </c>
      <c r="S1716">
        <v>736.4</v>
      </c>
      <c r="T1716">
        <v>9.3000000000000007</v>
      </c>
      <c r="U1716">
        <v>17.899999999999999</v>
      </c>
      <c r="V1716">
        <v>-0.215</v>
      </c>
      <c r="W1716">
        <v>0.95699999999999996</v>
      </c>
      <c r="X1716">
        <v>-0.26300000000000001</v>
      </c>
      <c r="AQ1716" s="1"/>
      <c r="AS1716" s="2"/>
      <c r="AT1716" s="2"/>
    </row>
    <row r="1717" spans="1:46" x14ac:dyDescent="0.2">
      <c r="A1717" t="s">
        <v>5</v>
      </c>
      <c r="B1717">
        <f t="shared" si="104"/>
        <v>7</v>
      </c>
      <c r="C1717">
        <f t="shared" si="105"/>
        <v>9</v>
      </c>
      <c r="D1717">
        <v>2019</v>
      </c>
      <c r="E1717">
        <f t="shared" si="106"/>
        <v>250</v>
      </c>
      <c r="F1717" s="1">
        <v>43715</v>
      </c>
      <c r="G1717" s="3">
        <f t="shared" si="107"/>
        <v>13.666666666666666</v>
      </c>
      <c r="H1717" s="2">
        <v>0.56953703703703706</v>
      </c>
      <c r="I1717" s="2" t="s">
        <v>1</v>
      </c>
      <c r="J1717" t="s">
        <v>1</v>
      </c>
      <c r="K1717" t="s">
        <v>1</v>
      </c>
      <c r="L1717" t="s">
        <v>1</v>
      </c>
      <c r="M1717">
        <v>7.1523349999999999</v>
      </c>
      <c r="N1717">
        <v>45.500109999999999</v>
      </c>
      <c r="O1717" t="s">
        <v>30</v>
      </c>
      <c r="P1717">
        <v>449.5</v>
      </c>
      <c r="Q1717">
        <v>4.8</v>
      </c>
      <c r="R1717">
        <v>62.4</v>
      </c>
      <c r="S1717">
        <v>736.5</v>
      </c>
      <c r="T1717">
        <v>9.1</v>
      </c>
      <c r="U1717">
        <v>11.6</v>
      </c>
      <c r="V1717">
        <v>-0.26500000000000001</v>
      </c>
      <c r="W1717">
        <v>0.98699999999999999</v>
      </c>
      <c r="X1717">
        <v>-0.32300000000000001</v>
      </c>
      <c r="AQ1717" s="1"/>
      <c r="AS1717" s="2"/>
      <c r="AT1717" s="2"/>
    </row>
    <row r="1718" spans="1:46" x14ac:dyDescent="0.2">
      <c r="A1718" t="s">
        <v>6</v>
      </c>
      <c r="B1718">
        <f t="shared" si="104"/>
        <v>7</v>
      </c>
      <c r="C1718">
        <f t="shared" si="105"/>
        <v>9</v>
      </c>
      <c r="D1718">
        <v>2019</v>
      </c>
      <c r="E1718">
        <f t="shared" si="106"/>
        <v>250</v>
      </c>
      <c r="F1718" s="1">
        <v>43715</v>
      </c>
      <c r="G1718" s="3">
        <f t="shared" si="107"/>
        <v>14.616666666666667</v>
      </c>
      <c r="H1718" s="2">
        <v>0.60934027777777777</v>
      </c>
      <c r="I1718" s="2" t="s">
        <v>1</v>
      </c>
      <c r="J1718" t="s">
        <v>1</v>
      </c>
      <c r="K1718" t="s">
        <v>1</v>
      </c>
      <c r="L1718" t="s">
        <v>1</v>
      </c>
      <c r="M1718">
        <v>7.139894</v>
      </c>
      <c r="N1718">
        <v>45.490349999999999</v>
      </c>
      <c r="O1718" t="s">
        <v>30</v>
      </c>
      <c r="P1718">
        <v>969</v>
      </c>
      <c r="Q1718">
        <v>6.4</v>
      </c>
      <c r="R1718">
        <v>61.3</v>
      </c>
      <c r="S1718">
        <v>736.8</v>
      </c>
      <c r="T1718">
        <v>8.6999999999999993</v>
      </c>
      <c r="U1718">
        <v>24.6</v>
      </c>
      <c r="V1718">
        <v>-0.20499999999999999</v>
      </c>
      <c r="W1718">
        <v>0.97599999999999998</v>
      </c>
      <c r="X1718">
        <v>-0.25</v>
      </c>
      <c r="AQ1718" s="1"/>
      <c r="AS1718" s="2"/>
      <c r="AT1718" s="2"/>
    </row>
    <row r="1719" spans="1:46" x14ac:dyDescent="0.2">
      <c r="A1719" t="s">
        <v>6</v>
      </c>
      <c r="B1719">
        <f t="shared" si="104"/>
        <v>7</v>
      </c>
      <c r="C1719">
        <f t="shared" si="105"/>
        <v>9</v>
      </c>
      <c r="D1719">
        <v>2019</v>
      </c>
      <c r="E1719">
        <f t="shared" si="106"/>
        <v>250</v>
      </c>
      <c r="F1719" s="1">
        <v>43715</v>
      </c>
      <c r="G1719" s="3">
        <f t="shared" si="107"/>
        <v>14.716666666666667</v>
      </c>
      <c r="H1719" s="2">
        <v>0.61380787037037032</v>
      </c>
      <c r="I1719" s="2" t="s">
        <v>1</v>
      </c>
      <c r="J1719" t="s">
        <v>1</v>
      </c>
      <c r="K1719" t="s">
        <v>1</v>
      </c>
      <c r="L1719" t="s">
        <v>1</v>
      </c>
      <c r="M1719">
        <v>7.1399059999999999</v>
      </c>
      <c r="N1719">
        <v>45.490349999999999</v>
      </c>
      <c r="O1719" t="s">
        <v>30</v>
      </c>
      <c r="P1719">
        <v>1004.2</v>
      </c>
      <c r="Q1719">
        <v>6.8</v>
      </c>
      <c r="R1719">
        <v>62.9</v>
      </c>
      <c r="S1719">
        <v>737</v>
      </c>
      <c r="T1719">
        <v>8.9</v>
      </c>
      <c r="U1719">
        <v>24.3</v>
      </c>
      <c r="V1719">
        <v>-0.68799999999999994</v>
      </c>
      <c r="W1719">
        <v>0.99099999999999999</v>
      </c>
      <c r="X1719">
        <v>-0.82099999999999995</v>
      </c>
      <c r="AQ1719" s="1"/>
      <c r="AS1719" s="2"/>
      <c r="AT1719" s="2"/>
    </row>
    <row r="1720" spans="1:46" x14ac:dyDescent="0.2">
      <c r="A1720" t="s">
        <v>6</v>
      </c>
      <c r="B1720">
        <f t="shared" si="104"/>
        <v>7</v>
      </c>
      <c r="C1720">
        <f t="shared" si="105"/>
        <v>9</v>
      </c>
      <c r="D1720">
        <v>2019</v>
      </c>
      <c r="E1720">
        <f t="shared" si="106"/>
        <v>250</v>
      </c>
      <c r="F1720" s="1">
        <v>43715</v>
      </c>
      <c r="G1720" s="3">
        <f t="shared" si="107"/>
        <v>14.816666666666666</v>
      </c>
      <c r="H1720" s="2">
        <v>0.61737268518518518</v>
      </c>
      <c r="I1720" s="2" t="s">
        <v>1</v>
      </c>
      <c r="J1720" t="s">
        <v>1</v>
      </c>
      <c r="K1720" t="s">
        <v>1</v>
      </c>
      <c r="L1720" t="s">
        <v>1</v>
      </c>
      <c r="M1720">
        <v>7.1398999999999999</v>
      </c>
      <c r="N1720">
        <v>45.49033</v>
      </c>
      <c r="O1720" t="s">
        <v>30</v>
      </c>
      <c r="P1720">
        <v>1152.9000000000001</v>
      </c>
      <c r="Q1720">
        <v>6.2</v>
      </c>
      <c r="R1720">
        <v>60.7</v>
      </c>
      <c r="S1720">
        <v>736.9</v>
      </c>
      <c r="T1720" t="s">
        <v>1</v>
      </c>
      <c r="U1720">
        <v>23.3</v>
      </c>
      <c r="V1720">
        <v>-0.36</v>
      </c>
      <c r="W1720">
        <v>0.98899999999999999</v>
      </c>
      <c r="X1720">
        <v>-0.434</v>
      </c>
      <c r="AQ1720" s="1"/>
      <c r="AS1720" s="2"/>
      <c r="AT1720" s="2"/>
    </row>
    <row r="1721" spans="1:46" x14ac:dyDescent="0.2">
      <c r="A1721" t="s">
        <v>6</v>
      </c>
      <c r="B1721">
        <f t="shared" si="104"/>
        <v>7</v>
      </c>
      <c r="C1721">
        <f t="shared" si="105"/>
        <v>9</v>
      </c>
      <c r="D1721">
        <v>2019</v>
      </c>
      <c r="E1721">
        <f t="shared" si="106"/>
        <v>250</v>
      </c>
      <c r="F1721" s="1">
        <v>43715</v>
      </c>
      <c r="G1721" s="3">
        <f t="shared" si="107"/>
        <v>14.883333333333333</v>
      </c>
      <c r="H1721" s="2">
        <v>0.62065972222222221</v>
      </c>
      <c r="I1721" s="2" t="s">
        <v>1</v>
      </c>
      <c r="J1721" t="s">
        <v>1</v>
      </c>
      <c r="K1721" t="s">
        <v>1</v>
      </c>
      <c r="L1721" t="s">
        <v>1</v>
      </c>
      <c r="M1721">
        <v>7.1399340000000002</v>
      </c>
      <c r="N1721">
        <v>45.490349999999999</v>
      </c>
      <c r="O1721" t="s">
        <v>30</v>
      </c>
      <c r="P1721">
        <v>1112.2</v>
      </c>
      <c r="Q1721">
        <v>5.7</v>
      </c>
      <c r="R1721">
        <v>63.9</v>
      </c>
      <c r="S1721">
        <v>736.9</v>
      </c>
      <c r="T1721">
        <v>9.5</v>
      </c>
      <c r="U1721">
        <v>22</v>
      </c>
      <c r="V1721">
        <v>-0.27900000000000003</v>
      </c>
      <c r="W1721">
        <v>0.98199999999999998</v>
      </c>
      <c r="X1721">
        <v>-0.33900000000000002</v>
      </c>
      <c r="AQ1721" s="1"/>
      <c r="AS1721" s="2"/>
      <c r="AT1721" s="2"/>
    </row>
    <row r="1722" spans="1:46" x14ac:dyDescent="0.2">
      <c r="A1722" t="s">
        <v>6</v>
      </c>
      <c r="B1722">
        <f t="shared" si="104"/>
        <v>7</v>
      </c>
      <c r="C1722">
        <f t="shared" si="105"/>
        <v>9</v>
      </c>
      <c r="D1722">
        <v>2019</v>
      </c>
      <c r="E1722">
        <f t="shared" si="106"/>
        <v>250</v>
      </c>
      <c r="F1722" s="1">
        <v>43715</v>
      </c>
      <c r="G1722" s="3">
        <f t="shared" si="107"/>
        <v>14.966666666666667</v>
      </c>
      <c r="H1722" s="2">
        <v>0.62370370370370376</v>
      </c>
      <c r="I1722" s="2" t="s">
        <v>1</v>
      </c>
      <c r="J1722" t="s">
        <v>1</v>
      </c>
      <c r="K1722" t="s">
        <v>1</v>
      </c>
      <c r="L1722" t="s">
        <v>1</v>
      </c>
      <c r="M1722">
        <v>7.1399609999999996</v>
      </c>
      <c r="N1722">
        <v>45.490319999999997</v>
      </c>
      <c r="O1722" t="s">
        <v>30</v>
      </c>
      <c r="P1722">
        <v>1092.5999999999999</v>
      </c>
      <c r="Q1722">
        <v>6.2</v>
      </c>
      <c r="R1722">
        <v>67.099999999999994</v>
      </c>
      <c r="S1722">
        <v>737.2</v>
      </c>
      <c r="T1722">
        <v>9.1999999999999993</v>
      </c>
      <c r="U1722">
        <v>23.4</v>
      </c>
      <c r="V1722">
        <v>-0.22600000000000001</v>
      </c>
      <c r="W1722">
        <v>0.97199999999999998</v>
      </c>
      <c r="X1722">
        <v>-0.27500000000000002</v>
      </c>
      <c r="AQ1722" s="1"/>
      <c r="AS1722" s="2"/>
      <c r="AT1722" s="2"/>
    </row>
    <row r="1723" spans="1:46" x14ac:dyDescent="0.2">
      <c r="A1723" t="s">
        <v>6</v>
      </c>
      <c r="B1723">
        <f t="shared" si="104"/>
        <v>7</v>
      </c>
      <c r="C1723">
        <f t="shared" si="105"/>
        <v>9</v>
      </c>
      <c r="D1723">
        <v>2019</v>
      </c>
      <c r="E1723">
        <f t="shared" si="106"/>
        <v>250</v>
      </c>
      <c r="F1723" s="1">
        <v>43715</v>
      </c>
      <c r="G1723" s="3">
        <f t="shared" si="107"/>
        <v>15.05</v>
      </c>
      <c r="H1723" s="2">
        <v>0.62755787037037036</v>
      </c>
      <c r="I1723" s="2" t="s">
        <v>1</v>
      </c>
      <c r="J1723" t="s">
        <v>1</v>
      </c>
      <c r="K1723" t="s">
        <v>1</v>
      </c>
      <c r="L1723" t="s">
        <v>1</v>
      </c>
      <c r="M1723">
        <v>7.1399470000000003</v>
      </c>
      <c r="N1723">
        <v>45.490319999999997</v>
      </c>
      <c r="O1723" t="s">
        <v>30</v>
      </c>
      <c r="P1723">
        <v>1026.2</v>
      </c>
      <c r="Q1723">
        <v>5.8</v>
      </c>
      <c r="R1723">
        <v>63</v>
      </c>
      <c r="S1723">
        <v>736.9</v>
      </c>
      <c r="T1723">
        <v>9.1999999999999993</v>
      </c>
      <c r="U1723">
        <v>26</v>
      </c>
      <c r="V1723">
        <v>-0.121</v>
      </c>
      <c r="W1723">
        <v>0.92500000000000004</v>
      </c>
      <c r="X1723">
        <v>-0.152</v>
      </c>
      <c r="AQ1723" s="1"/>
      <c r="AS1723" s="2"/>
      <c r="AT1723" s="2"/>
    </row>
    <row r="1724" spans="1:46" x14ac:dyDescent="0.2">
      <c r="A1724" t="s">
        <v>6</v>
      </c>
      <c r="B1724">
        <f t="shared" si="104"/>
        <v>7</v>
      </c>
      <c r="C1724">
        <f t="shared" si="105"/>
        <v>9</v>
      </c>
      <c r="D1724">
        <v>2019</v>
      </c>
      <c r="E1724">
        <f t="shared" si="106"/>
        <v>250</v>
      </c>
      <c r="F1724" s="1">
        <v>43715</v>
      </c>
      <c r="G1724" s="3">
        <f t="shared" si="107"/>
        <v>15.15</v>
      </c>
      <c r="H1724" s="2">
        <v>0.63129629629629636</v>
      </c>
      <c r="I1724" s="2" t="s">
        <v>1</v>
      </c>
      <c r="J1724" t="s">
        <v>1</v>
      </c>
      <c r="K1724" t="s">
        <v>1</v>
      </c>
      <c r="L1724" t="s">
        <v>1</v>
      </c>
      <c r="M1724">
        <v>7.1399090000000003</v>
      </c>
      <c r="N1724">
        <v>45.490279999999998</v>
      </c>
      <c r="O1724" t="s">
        <v>30</v>
      </c>
      <c r="P1724">
        <v>1002.7</v>
      </c>
      <c r="Q1724">
        <v>6.2</v>
      </c>
      <c r="R1724">
        <v>66.8</v>
      </c>
      <c r="S1724">
        <v>736.8</v>
      </c>
      <c r="T1724">
        <v>8.6</v>
      </c>
      <c r="U1724">
        <v>38</v>
      </c>
      <c r="V1724">
        <v>-0.13200000000000001</v>
      </c>
      <c r="W1724">
        <v>0.94799999999999995</v>
      </c>
      <c r="X1724">
        <v>-0.16400000000000001</v>
      </c>
      <c r="AQ1724" s="1"/>
      <c r="AS1724" s="2"/>
      <c r="AT1724" s="2"/>
    </row>
    <row r="1725" spans="1:46" x14ac:dyDescent="0.2">
      <c r="A1725" t="s">
        <v>6</v>
      </c>
      <c r="B1725">
        <f t="shared" si="104"/>
        <v>7</v>
      </c>
      <c r="C1725">
        <f t="shared" si="105"/>
        <v>9</v>
      </c>
      <c r="D1725">
        <v>2019</v>
      </c>
      <c r="E1725">
        <f t="shared" si="106"/>
        <v>250</v>
      </c>
      <c r="F1725" s="1">
        <v>43715</v>
      </c>
      <c r="G1725" s="3">
        <f t="shared" si="107"/>
        <v>15.216666666666667</v>
      </c>
      <c r="H1725" s="2">
        <v>0.63449074074074074</v>
      </c>
      <c r="I1725" s="2" t="s">
        <v>1</v>
      </c>
      <c r="J1725" t="s">
        <v>1</v>
      </c>
      <c r="K1725" t="s">
        <v>1</v>
      </c>
      <c r="L1725" t="s">
        <v>1</v>
      </c>
      <c r="M1725">
        <v>7.1399850000000002</v>
      </c>
      <c r="N1725">
        <v>45.490279999999998</v>
      </c>
      <c r="O1725" t="s">
        <v>30</v>
      </c>
      <c r="P1725">
        <v>962</v>
      </c>
      <c r="Q1725">
        <v>5.8</v>
      </c>
      <c r="R1725">
        <v>63.8</v>
      </c>
      <c r="S1725">
        <v>736.7</v>
      </c>
      <c r="T1725">
        <v>9.4</v>
      </c>
      <c r="U1725">
        <v>25.3</v>
      </c>
      <c r="V1725">
        <v>-0.39700000000000002</v>
      </c>
      <c r="W1725">
        <v>0.98899999999999999</v>
      </c>
      <c r="X1725">
        <v>-0.47799999999999998</v>
      </c>
      <c r="AQ1725" s="1"/>
      <c r="AS1725" s="2"/>
      <c r="AT1725" s="2"/>
    </row>
    <row r="1726" spans="1:46" x14ac:dyDescent="0.2">
      <c r="A1726" t="s">
        <v>6</v>
      </c>
      <c r="B1726">
        <f t="shared" si="104"/>
        <v>7</v>
      </c>
      <c r="C1726">
        <f t="shared" si="105"/>
        <v>9</v>
      </c>
      <c r="D1726">
        <v>2019</v>
      </c>
      <c r="E1726">
        <f t="shared" si="106"/>
        <v>250</v>
      </c>
      <c r="F1726" s="1">
        <v>43715</v>
      </c>
      <c r="G1726" s="3">
        <f t="shared" si="107"/>
        <v>15.316666666666666</v>
      </c>
      <c r="H1726" s="2">
        <v>0.6384143518518518</v>
      </c>
      <c r="I1726" s="2" t="s">
        <v>1</v>
      </c>
      <c r="J1726" t="s">
        <v>1</v>
      </c>
      <c r="K1726" t="s">
        <v>1</v>
      </c>
      <c r="L1726" t="s">
        <v>1</v>
      </c>
      <c r="M1726">
        <v>7.1399650000000001</v>
      </c>
      <c r="N1726">
        <v>45.490270000000002</v>
      </c>
      <c r="O1726" t="s">
        <v>30</v>
      </c>
      <c r="P1726">
        <v>953.3</v>
      </c>
      <c r="Q1726">
        <v>5.4</v>
      </c>
      <c r="R1726">
        <v>60.4</v>
      </c>
      <c r="S1726">
        <v>736.8</v>
      </c>
      <c r="T1726">
        <v>2.9</v>
      </c>
      <c r="U1726">
        <v>24.2</v>
      </c>
      <c r="V1726">
        <v>-0.57999999999999996</v>
      </c>
      <c r="W1726">
        <v>0.99399999999999999</v>
      </c>
      <c r="X1726">
        <v>-0.69599999999999995</v>
      </c>
      <c r="AQ1726" s="1"/>
      <c r="AS1726" s="2"/>
      <c r="AT1726" s="2"/>
    </row>
    <row r="1727" spans="1:46" x14ac:dyDescent="0.2">
      <c r="A1727" t="s">
        <v>6</v>
      </c>
      <c r="B1727">
        <f t="shared" si="104"/>
        <v>7</v>
      </c>
      <c r="C1727">
        <f t="shared" si="105"/>
        <v>9</v>
      </c>
      <c r="D1727">
        <v>2019</v>
      </c>
      <c r="E1727">
        <f t="shared" si="106"/>
        <v>250</v>
      </c>
      <c r="F1727" s="1">
        <v>43715</v>
      </c>
      <c r="G1727" s="3">
        <f t="shared" si="107"/>
        <v>15.383333333333333</v>
      </c>
      <c r="H1727" s="2">
        <v>0.64156250000000004</v>
      </c>
      <c r="I1727" s="2" t="s">
        <v>1</v>
      </c>
      <c r="J1727" t="s">
        <v>1</v>
      </c>
      <c r="K1727" t="s">
        <v>1</v>
      </c>
      <c r="L1727" t="s">
        <v>1</v>
      </c>
      <c r="M1727">
        <v>7.1399949999999999</v>
      </c>
      <c r="N1727">
        <v>45.490310000000001</v>
      </c>
      <c r="O1727" t="s">
        <v>30</v>
      </c>
      <c r="P1727">
        <v>979.3</v>
      </c>
      <c r="Q1727">
        <v>5.4</v>
      </c>
      <c r="R1727">
        <v>64.7</v>
      </c>
      <c r="S1727">
        <v>736.7</v>
      </c>
      <c r="T1727">
        <v>9.1</v>
      </c>
      <c r="U1727">
        <v>34.1</v>
      </c>
      <c r="V1727">
        <v>-0.32700000000000001</v>
      </c>
      <c r="W1727">
        <v>0.98</v>
      </c>
      <c r="X1727">
        <v>-0.39600000000000002</v>
      </c>
      <c r="AQ1727" s="1"/>
      <c r="AS1727" s="2"/>
      <c r="AT1727" s="2"/>
    </row>
    <row r="1728" spans="1:46" x14ac:dyDescent="0.2">
      <c r="A1728" t="s">
        <v>6</v>
      </c>
      <c r="B1728">
        <f t="shared" si="104"/>
        <v>7</v>
      </c>
      <c r="C1728">
        <f t="shared" si="105"/>
        <v>9</v>
      </c>
      <c r="D1728">
        <v>2019</v>
      </c>
      <c r="E1728">
        <f t="shared" si="106"/>
        <v>250</v>
      </c>
      <c r="F1728" s="1">
        <v>43715</v>
      </c>
      <c r="G1728" s="3">
        <f t="shared" si="107"/>
        <v>15.483333333333333</v>
      </c>
      <c r="H1728" s="2">
        <v>0.64550925925925928</v>
      </c>
      <c r="I1728" s="2" t="s">
        <v>1</v>
      </c>
      <c r="J1728" t="s">
        <v>1</v>
      </c>
      <c r="K1728" t="s">
        <v>1</v>
      </c>
      <c r="L1728" t="s">
        <v>1</v>
      </c>
      <c r="M1728">
        <v>7.1399739999999996</v>
      </c>
      <c r="N1728">
        <v>45.490299999999998</v>
      </c>
      <c r="O1728" t="s">
        <v>30</v>
      </c>
      <c r="P1728">
        <v>998.1</v>
      </c>
      <c r="Q1728">
        <v>5.5</v>
      </c>
      <c r="R1728">
        <v>61.9</v>
      </c>
      <c r="S1728">
        <v>736.7</v>
      </c>
      <c r="T1728">
        <v>9.6</v>
      </c>
      <c r="U1728">
        <v>29</v>
      </c>
      <c r="V1728">
        <v>-0.251</v>
      </c>
      <c r="W1728">
        <v>0.97499999999999998</v>
      </c>
      <c r="X1728">
        <v>-0.30599999999999999</v>
      </c>
      <c r="AQ1728" s="1"/>
      <c r="AS1728" s="2"/>
      <c r="AT1728" s="2"/>
    </row>
    <row r="1729" spans="1:46" x14ac:dyDescent="0.2">
      <c r="A1729" t="s">
        <v>6</v>
      </c>
      <c r="B1729">
        <f t="shared" si="104"/>
        <v>7</v>
      </c>
      <c r="C1729">
        <f t="shared" si="105"/>
        <v>9</v>
      </c>
      <c r="D1729">
        <v>2019</v>
      </c>
      <c r="E1729">
        <f t="shared" si="106"/>
        <v>250</v>
      </c>
      <c r="F1729" s="1">
        <v>43715</v>
      </c>
      <c r="G1729" s="3">
        <f t="shared" si="107"/>
        <v>15.55</v>
      </c>
      <c r="H1729" s="2">
        <v>0.64854166666666668</v>
      </c>
      <c r="I1729" s="2" t="s">
        <v>1</v>
      </c>
      <c r="J1729" t="s">
        <v>1</v>
      </c>
      <c r="K1729" t="s">
        <v>1</v>
      </c>
      <c r="L1729" t="s">
        <v>1</v>
      </c>
      <c r="M1729">
        <v>7.1399710000000001</v>
      </c>
      <c r="N1729">
        <v>45.490290000000002</v>
      </c>
      <c r="O1729" t="s">
        <v>30</v>
      </c>
      <c r="P1729">
        <v>975.1</v>
      </c>
      <c r="Q1729">
        <v>5.6</v>
      </c>
      <c r="R1729">
        <v>62.4</v>
      </c>
      <c r="S1729">
        <v>736.8</v>
      </c>
      <c r="T1729">
        <v>9.3000000000000007</v>
      </c>
      <c r="U1729">
        <v>20.9</v>
      </c>
      <c r="V1729">
        <v>-0.153</v>
      </c>
      <c r="W1729">
        <v>0.96299999999999997</v>
      </c>
      <c r="X1729">
        <v>-0.189</v>
      </c>
      <c r="AQ1729" s="1"/>
      <c r="AS1729" s="2"/>
      <c r="AT1729" s="2"/>
    </row>
    <row r="1730" spans="1:46" x14ac:dyDescent="0.2">
      <c r="A1730" t="s">
        <v>6</v>
      </c>
      <c r="B1730">
        <f t="shared" si="104"/>
        <v>7</v>
      </c>
      <c r="C1730">
        <f t="shared" si="105"/>
        <v>9</v>
      </c>
      <c r="D1730">
        <v>2019</v>
      </c>
      <c r="E1730">
        <f t="shared" si="106"/>
        <v>250</v>
      </c>
      <c r="F1730" s="1">
        <v>43715</v>
      </c>
      <c r="G1730" s="3">
        <f t="shared" si="107"/>
        <v>15.666666666666666</v>
      </c>
      <c r="H1730" s="2">
        <v>0.65311342592592592</v>
      </c>
      <c r="I1730" s="2" t="s">
        <v>1</v>
      </c>
      <c r="J1730" t="s">
        <v>1</v>
      </c>
      <c r="K1730" t="s">
        <v>1</v>
      </c>
      <c r="L1730" t="s">
        <v>1</v>
      </c>
      <c r="M1730">
        <v>7.1399660000000003</v>
      </c>
      <c r="N1730">
        <v>45.490290000000002</v>
      </c>
      <c r="O1730" t="s">
        <v>30</v>
      </c>
      <c r="P1730">
        <v>907.6</v>
      </c>
      <c r="Q1730">
        <v>4.8</v>
      </c>
      <c r="R1730">
        <v>59.9</v>
      </c>
      <c r="S1730">
        <v>737</v>
      </c>
      <c r="T1730">
        <v>9.6</v>
      </c>
      <c r="U1730">
        <v>19.399999999999999</v>
      </c>
      <c r="V1730">
        <v>-0.248</v>
      </c>
      <c r="W1730">
        <v>0.98099999999999998</v>
      </c>
      <c r="X1730">
        <v>-0.30299999999999999</v>
      </c>
      <c r="AQ1730" s="1"/>
      <c r="AS1730" s="2"/>
      <c r="AT1730" s="2"/>
    </row>
    <row r="1731" spans="1:46" x14ac:dyDescent="0.2">
      <c r="A1731" t="s">
        <v>6</v>
      </c>
      <c r="B1731">
        <f t="shared" ref="B1731:B1794" si="108">DAY(F1731)</f>
        <v>7</v>
      </c>
      <c r="C1731">
        <f t="shared" ref="C1731:C1794" si="109">MONTH(F1731)</f>
        <v>9</v>
      </c>
      <c r="D1731">
        <v>2019</v>
      </c>
      <c r="E1731">
        <f t="shared" si="106"/>
        <v>250</v>
      </c>
      <c r="F1731" s="1">
        <v>43715</v>
      </c>
      <c r="G1731" s="3">
        <f t="shared" si="107"/>
        <v>15.75</v>
      </c>
      <c r="H1731" s="2">
        <v>0.6566319444444445</v>
      </c>
      <c r="I1731" s="2" t="s">
        <v>1</v>
      </c>
      <c r="J1731" t="s">
        <v>1</v>
      </c>
      <c r="K1731" t="s">
        <v>1</v>
      </c>
      <c r="L1731" t="s">
        <v>1</v>
      </c>
      <c r="M1731">
        <v>7.1399689999999998</v>
      </c>
      <c r="N1731">
        <v>45.490250000000003</v>
      </c>
      <c r="O1731" t="s">
        <v>30</v>
      </c>
      <c r="P1731">
        <v>885.7</v>
      </c>
      <c r="Q1731">
        <v>4.8</v>
      </c>
      <c r="R1731">
        <v>62.7</v>
      </c>
      <c r="S1731">
        <v>736.9</v>
      </c>
      <c r="T1731">
        <v>9.9</v>
      </c>
      <c r="U1731">
        <v>32.5</v>
      </c>
      <c r="V1731">
        <v>-0.30399999999999999</v>
      </c>
      <c r="W1731">
        <v>0.98299999999999998</v>
      </c>
      <c r="X1731">
        <v>-0.36899999999999999</v>
      </c>
      <c r="AQ1731" s="1"/>
      <c r="AS1731" s="2"/>
      <c r="AT1731" s="2"/>
    </row>
    <row r="1732" spans="1:46" x14ac:dyDescent="0.2">
      <c r="A1732" t="s">
        <v>6</v>
      </c>
      <c r="B1732">
        <f t="shared" si="108"/>
        <v>7</v>
      </c>
      <c r="C1732">
        <f t="shared" si="109"/>
        <v>9</v>
      </c>
      <c r="D1732">
        <v>2019</v>
      </c>
      <c r="E1732">
        <f t="shared" ref="E1732:E1795" si="110">F1732-DATE(YEAR(F1732),1,0)</f>
        <v>250</v>
      </c>
      <c r="F1732" s="1">
        <v>43715</v>
      </c>
      <c r="G1732" s="3">
        <f t="shared" ref="G1732:G1795" si="111">HOUR(H1732)+MINUTE(H1732)/60</f>
        <v>15.833333333333334</v>
      </c>
      <c r="H1732" s="2">
        <v>0.6602662037037037</v>
      </c>
      <c r="I1732" s="2" t="s">
        <v>1</v>
      </c>
      <c r="J1732" t="s">
        <v>1</v>
      </c>
      <c r="K1732" t="s">
        <v>1</v>
      </c>
      <c r="L1732" t="s">
        <v>1</v>
      </c>
      <c r="M1732">
        <v>7.1399410000000003</v>
      </c>
      <c r="N1732">
        <v>45.490220000000001</v>
      </c>
      <c r="O1732" t="s">
        <v>30</v>
      </c>
      <c r="P1732">
        <v>699</v>
      </c>
      <c r="Q1732">
        <v>5.4</v>
      </c>
      <c r="R1732">
        <v>62.5</v>
      </c>
      <c r="S1732">
        <v>737</v>
      </c>
      <c r="T1732">
        <v>10.9</v>
      </c>
      <c r="U1732">
        <v>26.7</v>
      </c>
      <c r="V1732">
        <v>-0.23499999999999999</v>
      </c>
      <c r="W1732">
        <v>0.98</v>
      </c>
      <c r="X1732">
        <v>-0.28699999999999998</v>
      </c>
      <c r="AQ1732" s="1"/>
      <c r="AS1732" s="2"/>
      <c r="AT1732" s="2"/>
    </row>
    <row r="1733" spans="1:46" x14ac:dyDescent="0.2">
      <c r="A1733" t="s">
        <v>6</v>
      </c>
      <c r="B1733">
        <f t="shared" si="108"/>
        <v>7</v>
      </c>
      <c r="C1733">
        <f t="shared" si="109"/>
        <v>9</v>
      </c>
      <c r="D1733">
        <v>2019</v>
      </c>
      <c r="E1733">
        <f t="shared" si="110"/>
        <v>250</v>
      </c>
      <c r="F1733" s="1">
        <v>43715</v>
      </c>
      <c r="G1733" s="3">
        <f t="shared" si="111"/>
        <v>15.916666666666666</v>
      </c>
      <c r="H1733" s="2">
        <v>0.66331018518518514</v>
      </c>
      <c r="I1733" s="2" t="s">
        <v>1</v>
      </c>
      <c r="J1733" t="s">
        <v>1</v>
      </c>
      <c r="K1733" t="s">
        <v>1</v>
      </c>
      <c r="L1733" t="s">
        <v>1</v>
      </c>
      <c r="M1733">
        <v>7.1399439999999998</v>
      </c>
      <c r="N1733">
        <v>45.49024</v>
      </c>
      <c r="O1733" t="s">
        <v>30</v>
      </c>
      <c r="P1733">
        <v>239.4</v>
      </c>
      <c r="Q1733">
        <v>4.0999999999999996</v>
      </c>
      <c r="R1733">
        <v>65.7</v>
      </c>
      <c r="S1733">
        <v>737.1</v>
      </c>
      <c r="T1733">
        <v>9.9</v>
      </c>
      <c r="U1733">
        <v>23</v>
      </c>
      <c r="V1733">
        <v>3.6999999999999998E-2</v>
      </c>
      <c r="W1733">
        <v>0.66800000000000004</v>
      </c>
      <c r="X1733">
        <v>3.6999999999999998E-2</v>
      </c>
      <c r="AQ1733" s="1"/>
      <c r="AS1733" s="2"/>
      <c r="AT1733" s="2"/>
    </row>
    <row r="1734" spans="1:46" x14ac:dyDescent="0.2">
      <c r="A1734" t="s">
        <v>6</v>
      </c>
      <c r="B1734">
        <f t="shared" si="108"/>
        <v>7</v>
      </c>
      <c r="C1734">
        <f t="shared" si="109"/>
        <v>9</v>
      </c>
      <c r="D1734">
        <v>2019</v>
      </c>
      <c r="E1734">
        <f t="shared" si="110"/>
        <v>250</v>
      </c>
      <c r="F1734" s="1">
        <v>43715</v>
      </c>
      <c r="G1734" s="3">
        <f t="shared" si="111"/>
        <v>16</v>
      </c>
      <c r="H1734" s="2">
        <v>0.66673611111111108</v>
      </c>
      <c r="I1734" s="2" t="s">
        <v>1</v>
      </c>
      <c r="J1734" t="s">
        <v>1</v>
      </c>
      <c r="K1734" t="s">
        <v>1</v>
      </c>
      <c r="L1734" t="s">
        <v>1</v>
      </c>
      <c r="M1734">
        <v>7.1399319999999999</v>
      </c>
      <c r="N1734">
        <v>45.490229999999997</v>
      </c>
      <c r="O1734" t="s">
        <v>30</v>
      </c>
      <c r="P1734">
        <v>412.7</v>
      </c>
      <c r="Q1734">
        <v>3.9</v>
      </c>
      <c r="R1734">
        <v>70.5</v>
      </c>
      <c r="S1734">
        <v>736.8</v>
      </c>
      <c r="T1734">
        <v>9.8000000000000007</v>
      </c>
      <c r="U1734">
        <v>28.7</v>
      </c>
      <c r="V1734">
        <v>-0.17899999999999999</v>
      </c>
      <c r="W1734">
        <v>0.95699999999999996</v>
      </c>
      <c r="X1734">
        <v>-0.221</v>
      </c>
      <c r="AQ1734" s="1"/>
      <c r="AS1734" s="2"/>
      <c r="AT1734" s="2"/>
    </row>
    <row r="1735" spans="1:46" x14ac:dyDescent="0.2">
      <c r="A1735" t="s">
        <v>6</v>
      </c>
      <c r="B1735">
        <f t="shared" si="108"/>
        <v>7</v>
      </c>
      <c r="C1735">
        <f t="shared" si="109"/>
        <v>9</v>
      </c>
      <c r="D1735">
        <v>2019</v>
      </c>
      <c r="E1735">
        <f t="shared" si="110"/>
        <v>250</v>
      </c>
      <c r="F1735" s="1">
        <v>43715</v>
      </c>
      <c r="G1735" s="3">
        <f t="shared" si="111"/>
        <v>16.100000000000001</v>
      </c>
      <c r="H1735" s="2">
        <v>0.67112268518518514</v>
      </c>
      <c r="I1735" s="2" t="s">
        <v>1</v>
      </c>
      <c r="J1735" t="s">
        <v>1</v>
      </c>
      <c r="K1735" t="s">
        <v>1</v>
      </c>
      <c r="L1735" t="s">
        <v>1</v>
      </c>
      <c r="M1735">
        <v>7.1399140000000001</v>
      </c>
      <c r="N1735">
        <v>45.49024</v>
      </c>
      <c r="O1735" t="s">
        <v>30</v>
      </c>
      <c r="P1735">
        <v>380.4</v>
      </c>
      <c r="Q1735">
        <v>3.8</v>
      </c>
      <c r="R1735">
        <v>70.2</v>
      </c>
      <c r="S1735">
        <v>736.6</v>
      </c>
      <c r="T1735">
        <v>10.6</v>
      </c>
      <c r="U1735">
        <v>38.9</v>
      </c>
      <c r="V1735">
        <v>4.2000000000000003E-2</v>
      </c>
      <c r="W1735">
        <v>0.751</v>
      </c>
      <c r="X1735">
        <v>4.2999999999999997E-2</v>
      </c>
      <c r="AQ1735" s="1"/>
      <c r="AS1735" s="2"/>
      <c r="AT1735" s="2"/>
    </row>
    <row r="1736" spans="1:46" x14ac:dyDescent="0.2">
      <c r="A1736" t="s">
        <v>6</v>
      </c>
      <c r="B1736">
        <f t="shared" si="108"/>
        <v>7</v>
      </c>
      <c r="C1736">
        <f t="shared" si="109"/>
        <v>9</v>
      </c>
      <c r="D1736">
        <v>2019</v>
      </c>
      <c r="E1736">
        <f t="shared" si="110"/>
        <v>250</v>
      </c>
      <c r="F1736" s="1">
        <v>43715</v>
      </c>
      <c r="G1736" s="3">
        <f t="shared" si="111"/>
        <v>16.2</v>
      </c>
      <c r="H1736" s="2">
        <v>0.67547453703703697</v>
      </c>
      <c r="I1736" s="2" t="s">
        <v>1</v>
      </c>
      <c r="J1736" t="s">
        <v>1</v>
      </c>
      <c r="K1736" t="s">
        <v>1</v>
      </c>
      <c r="L1736" t="s">
        <v>1</v>
      </c>
      <c r="M1736">
        <v>7.1398789999999996</v>
      </c>
      <c r="N1736">
        <v>45.490220000000001</v>
      </c>
      <c r="O1736" t="s">
        <v>30</v>
      </c>
      <c r="P1736">
        <v>185.6</v>
      </c>
      <c r="Q1736">
        <v>3.5</v>
      </c>
      <c r="R1736">
        <v>73.099999999999994</v>
      </c>
      <c r="S1736">
        <v>736.5</v>
      </c>
      <c r="T1736">
        <v>9.5</v>
      </c>
      <c r="U1736">
        <v>19.600000000000001</v>
      </c>
      <c r="V1736">
        <v>-0.14299999999999999</v>
      </c>
      <c r="W1736">
        <v>0.96499999999999997</v>
      </c>
      <c r="X1736">
        <v>-0.17799999999999999</v>
      </c>
      <c r="AQ1736" s="1"/>
      <c r="AS1736" s="2"/>
      <c r="AT1736" s="2"/>
    </row>
    <row r="1737" spans="1:46" x14ac:dyDescent="0.2">
      <c r="A1737" t="s">
        <v>6</v>
      </c>
      <c r="B1737">
        <f t="shared" si="108"/>
        <v>7</v>
      </c>
      <c r="C1737">
        <f t="shared" si="109"/>
        <v>9</v>
      </c>
      <c r="D1737">
        <v>2019</v>
      </c>
      <c r="E1737">
        <f t="shared" si="110"/>
        <v>250</v>
      </c>
      <c r="F1737" s="1">
        <v>43715</v>
      </c>
      <c r="G1737" s="3">
        <f t="shared" si="111"/>
        <v>16.283333333333335</v>
      </c>
      <c r="H1737" s="2">
        <v>0.67871527777777774</v>
      </c>
      <c r="I1737" s="2" t="s">
        <v>1</v>
      </c>
      <c r="J1737" t="s">
        <v>1</v>
      </c>
      <c r="K1737" t="s">
        <v>1</v>
      </c>
      <c r="L1737" t="s">
        <v>1</v>
      </c>
      <c r="M1737">
        <v>7.1398999999999999</v>
      </c>
      <c r="N1737">
        <v>45.490189999999998</v>
      </c>
      <c r="O1737" t="s">
        <v>30</v>
      </c>
      <c r="P1737">
        <v>204.4</v>
      </c>
      <c r="Q1737">
        <v>3.8</v>
      </c>
      <c r="R1737">
        <v>72</v>
      </c>
      <c r="S1737">
        <v>736.7</v>
      </c>
      <c r="T1737">
        <v>10.3</v>
      </c>
      <c r="U1737">
        <v>20.5</v>
      </c>
      <c r="V1737">
        <v>-0.107</v>
      </c>
      <c r="W1737">
        <v>0.91700000000000004</v>
      </c>
      <c r="X1737">
        <v>-0.13500000000000001</v>
      </c>
      <c r="AQ1737" s="1"/>
      <c r="AS1737" s="2"/>
      <c r="AT1737" s="2"/>
    </row>
    <row r="1738" spans="1:46" x14ac:dyDescent="0.2">
      <c r="A1738" t="s">
        <v>6</v>
      </c>
      <c r="B1738">
        <f t="shared" si="108"/>
        <v>7</v>
      </c>
      <c r="C1738">
        <f t="shared" si="109"/>
        <v>9</v>
      </c>
      <c r="D1738">
        <v>2019</v>
      </c>
      <c r="E1738">
        <f t="shared" si="110"/>
        <v>250</v>
      </c>
      <c r="F1738" s="1">
        <v>43715</v>
      </c>
      <c r="G1738" s="3">
        <f t="shared" si="111"/>
        <v>16.399999999999999</v>
      </c>
      <c r="H1738" s="2">
        <v>0.68337962962962961</v>
      </c>
      <c r="I1738" s="2" t="s">
        <v>1</v>
      </c>
      <c r="J1738" t="s">
        <v>1</v>
      </c>
      <c r="K1738" t="s">
        <v>1</v>
      </c>
      <c r="L1738" t="s">
        <v>1</v>
      </c>
      <c r="M1738">
        <v>7.1398640000000002</v>
      </c>
      <c r="N1738">
        <v>45.490220000000001</v>
      </c>
      <c r="O1738" t="s">
        <v>30</v>
      </c>
      <c r="P1738">
        <v>185.2</v>
      </c>
      <c r="Q1738">
        <v>3.7</v>
      </c>
      <c r="R1738">
        <v>67.7</v>
      </c>
      <c r="S1738">
        <v>736.6</v>
      </c>
      <c r="T1738">
        <v>11.1</v>
      </c>
      <c r="U1738">
        <v>30.5</v>
      </c>
      <c r="V1738">
        <v>-5.5E-2</v>
      </c>
      <c r="W1738">
        <v>0.76800000000000002</v>
      </c>
      <c r="X1738">
        <v>-7.3999999999999996E-2</v>
      </c>
      <c r="AQ1738" s="1"/>
      <c r="AS1738" s="2"/>
      <c r="AT1738" s="2"/>
    </row>
    <row r="1739" spans="1:46" x14ac:dyDescent="0.2">
      <c r="A1739" t="s">
        <v>6</v>
      </c>
      <c r="B1739">
        <f t="shared" si="108"/>
        <v>7</v>
      </c>
      <c r="C1739">
        <f t="shared" si="109"/>
        <v>9</v>
      </c>
      <c r="D1739">
        <v>2019</v>
      </c>
      <c r="E1739">
        <f t="shared" si="110"/>
        <v>250</v>
      </c>
      <c r="F1739" s="1">
        <v>43715</v>
      </c>
      <c r="G1739" s="3">
        <f t="shared" si="111"/>
        <v>16.466666666666665</v>
      </c>
      <c r="H1739" s="2">
        <v>0.68674768518518514</v>
      </c>
      <c r="I1739" s="2" t="s">
        <v>1</v>
      </c>
      <c r="J1739" t="s">
        <v>1</v>
      </c>
      <c r="K1739" t="s">
        <v>1</v>
      </c>
      <c r="L1739" t="s">
        <v>1</v>
      </c>
      <c r="M1739">
        <v>7.1398599999999997</v>
      </c>
      <c r="N1739">
        <v>45.490220000000001</v>
      </c>
      <c r="O1739" t="s">
        <v>30</v>
      </c>
      <c r="P1739">
        <v>195.5</v>
      </c>
      <c r="Q1739">
        <v>3.5</v>
      </c>
      <c r="R1739">
        <v>69.8</v>
      </c>
      <c r="S1739">
        <v>736.5</v>
      </c>
      <c r="T1739">
        <v>9.6</v>
      </c>
      <c r="U1739">
        <v>32.6</v>
      </c>
      <c r="V1739">
        <v>-3.1E-2</v>
      </c>
      <c r="W1739">
        <v>0.443</v>
      </c>
      <c r="X1739">
        <v>-4.4999999999999998E-2</v>
      </c>
      <c r="AQ1739" s="1"/>
      <c r="AS1739" s="2"/>
      <c r="AT1739" s="2"/>
    </row>
    <row r="1740" spans="1:46" x14ac:dyDescent="0.2">
      <c r="A1740" t="s">
        <v>6</v>
      </c>
      <c r="B1740">
        <f t="shared" si="108"/>
        <v>7</v>
      </c>
      <c r="C1740">
        <f t="shared" si="109"/>
        <v>9</v>
      </c>
      <c r="D1740">
        <v>2019</v>
      </c>
      <c r="E1740">
        <f t="shared" si="110"/>
        <v>250</v>
      </c>
      <c r="F1740" s="1">
        <v>43715</v>
      </c>
      <c r="G1740" s="3">
        <f t="shared" si="111"/>
        <v>16.55</v>
      </c>
      <c r="H1740" s="2">
        <v>0.68991898148148145</v>
      </c>
      <c r="I1740" s="2" t="s">
        <v>1</v>
      </c>
      <c r="J1740" t="s">
        <v>1</v>
      </c>
      <c r="K1740" t="s">
        <v>1</v>
      </c>
      <c r="L1740" t="s">
        <v>1</v>
      </c>
      <c r="M1740">
        <v>7.1398580000000003</v>
      </c>
      <c r="N1740">
        <v>45.490229999999997</v>
      </c>
      <c r="O1740" t="s">
        <v>30</v>
      </c>
      <c r="P1740">
        <v>156.19999999999999</v>
      </c>
      <c r="Q1740">
        <v>3.2</v>
      </c>
      <c r="R1740">
        <v>73.900000000000006</v>
      </c>
      <c r="S1740">
        <v>736.5</v>
      </c>
      <c r="T1740">
        <v>11.3</v>
      </c>
      <c r="U1740">
        <v>62.2</v>
      </c>
      <c r="V1740">
        <v>3.3000000000000002E-2</v>
      </c>
      <c r="W1740">
        <v>0.498</v>
      </c>
      <c r="X1740">
        <v>3.2000000000000001E-2</v>
      </c>
      <c r="AQ1740" s="1"/>
      <c r="AS1740" s="2"/>
      <c r="AT1740" s="2"/>
    </row>
    <row r="1741" spans="1:46" x14ac:dyDescent="0.2">
      <c r="A1741" t="s">
        <v>6</v>
      </c>
      <c r="B1741">
        <f t="shared" si="108"/>
        <v>7</v>
      </c>
      <c r="C1741">
        <f t="shared" si="109"/>
        <v>9</v>
      </c>
      <c r="D1741">
        <v>2019</v>
      </c>
      <c r="E1741">
        <f t="shared" si="110"/>
        <v>250</v>
      </c>
      <c r="F1741" s="1">
        <v>43715</v>
      </c>
      <c r="G1741" s="3">
        <f t="shared" si="111"/>
        <v>16.616666666666667</v>
      </c>
      <c r="H1741" s="2">
        <v>0.69281250000000005</v>
      </c>
      <c r="I1741" s="2" t="s">
        <v>1</v>
      </c>
      <c r="J1741" t="s">
        <v>1</v>
      </c>
      <c r="K1741" t="s">
        <v>1</v>
      </c>
      <c r="L1741" t="s">
        <v>1</v>
      </c>
      <c r="M1741">
        <v>7.1398539999999997</v>
      </c>
      <c r="N1741">
        <v>45.490229999999997</v>
      </c>
      <c r="O1741" t="s">
        <v>30</v>
      </c>
      <c r="P1741">
        <v>180</v>
      </c>
      <c r="Q1741">
        <v>3.1</v>
      </c>
      <c r="R1741">
        <v>73.900000000000006</v>
      </c>
      <c r="S1741">
        <v>736.4</v>
      </c>
      <c r="T1741">
        <v>10</v>
      </c>
      <c r="U1741">
        <v>26.4</v>
      </c>
      <c r="V1741">
        <v>-0.01</v>
      </c>
      <c r="W1741">
        <v>9.4E-2</v>
      </c>
      <c r="X1741">
        <v>-1.9E-2</v>
      </c>
      <c r="AQ1741" s="1"/>
      <c r="AS1741" s="2"/>
      <c r="AT1741" s="2"/>
    </row>
    <row r="1742" spans="1:46" x14ac:dyDescent="0.2">
      <c r="A1742" t="s">
        <v>6</v>
      </c>
      <c r="B1742">
        <f t="shared" si="108"/>
        <v>7</v>
      </c>
      <c r="C1742">
        <f t="shared" si="109"/>
        <v>9</v>
      </c>
      <c r="D1742">
        <v>2019</v>
      </c>
      <c r="E1742">
        <f t="shared" si="110"/>
        <v>250</v>
      </c>
      <c r="F1742" s="1">
        <v>43715</v>
      </c>
      <c r="G1742" s="3">
        <f t="shared" si="111"/>
        <v>16.683333333333334</v>
      </c>
      <c r="H1742" s="2">
        <v>0.69575231481481481</v>
      </c>
      <c r="I1742" s="2" t="s">
        <v>1</v>
      </c>
      <c r="J1742" t="s">
        <v>1</v>
      </c>
      <c r="K1742" t="s">
        <v>1</v>
      </c>
      <c r="L1742" t="s">
        <v>1</v>
      </c>
      <c r="M1742">
        <v>7.1398109999999999</v>
      </c>
      <c r="N1742">
        <v>45.490310000000001</v>
      </c>
      <c r="O1742" t="s">
        <v>30</v>
      </c>
      <c r="P1742">
        <v>153.19999999999999</v>
      </c>
      <c r="Q1742">
        <v>3.2</v>
      </c>
      <c r="R1742">
        <v>76.7</v>
      </c>
      <c r="S1742">
        <v>736.5</v>
      </c>
      <c r="T1742">
        <v>10</v>
      </c>
      <c r="U1742">
        <v>30.4</v>
      </c>
      <c r="V1742">
        <v>1.2E-2</v>
      </c>
      <c r="W1742">
        <v>9.9000000000000005E-2</v>
      </c>
      <c r="X1742">
        <v>7.0000000000000001E-3</v>
      </c>
      <c r="AQ1742" s="1"/>
      <c r="AS1742" s="2"/>
      <c r="AT1742" s="2"/>
    </row>
    <row r="1743" spans="1:46" x14ac:dyDescent="0.2">
      <c r="A1743" t="s">
        <v>5</v>
      </c>
      <c r="B1743">
        <f t="shared" si="108"/>
        <v>24</v>
      </c>
      <c r="C1743">
        <f t="shared" si="109"/>
        <v>9</v>
      </c>
      <c r="D1743">
        <v>2019</v>
      </c>
      <c r="E1743">
        <f t="shared" si="110"/>
        <v>267</v>
      </c>
      <c r="F1743" s="1">
        <v>43732</v>
      </c>
      <c r="G1743" s="3">
        <f t="shared" si="111"/>
        <v>10.65</v>
      </c>
      <c r="H1743" s="2">
        <v>0.44442129629629629</v>
      </c>
      <c r="I1743" s="2" t="s">
        <v>1</v>
      </c>
      <c r="J1743" t="s">
        <v>1</v>
      </c>
      <c r="K1743" t="s">
        <v>1</v>
      </c>
      <c r="L1743" t="s">
        <v>1</v>
      </c>
      <c r="M1743">
        <v>7.1522480000000002</v>
      </c>
      <c r="N1743">
        <v>45.500190000000003</v>
      </c>
      <c r="O1743" t="s">
        <v>30</v>
      </c>
      <c r="P1743">
        <v>875.5</v>
      </c>
      <c r="Q1743">
        <v>11.1</v>
      </c>
      <c r="R1743">
        <v>35.200000000000003</v>
      </c>
      <c r="S1743">
        <v>735.8</v>
      </c>
      <c r="T1743">
        <v>9.1</v>
      </c>
      <c r="U1743">
        <v>9.6</v>
      </c>
      <c r="V1743">
        <v>-3.3000000000000002E-2</v>
      </c>
      <c r="W1743">
        <v>0.90400000000000003</v>
      </c>
      <c r="X1743">
        <v>-4.5999999999999999E-2</v>
      </c>
      <c r="AQ1743" s="1"/>
      <c r="AS1743" s="2"/>
      <c r="AT1743" s="2"/>
    </row>
    <row r="1744" spans="1:46" x14ac:dyDescent="0.2">
      <c r="A1744" t="s">
        <v>5</v>
      </c>
      <c r="B1744">
        <f t="shared" si="108"/>
        <v>24</v>
      </c>
      <c r="C1744">
        <f t="shared" si="109"/>
        <v>9</v>
      </c>
      <c r="D1744">
        <v>2019</v>
      </c>
      <c r="E1744">
        <f t="shared" si="110"/>
        <v>267</v>
      </c>
      <c r="F1744" s="1">
        <v>43732</v>
      </c>
      <c r="G1744" s="3">
        <f t="shared" si="111"/>
        <v>10.75</v>
      </c>
      <c r="H1744" s="2">
        <v>0.44855324074074071</v>
      </c>
      <c r="I1744" s="2" t="s">
        <v>1</v>
      </c>
      <c r="J1744" t="s">
        <v>1</v>
      </c>
      <c r="K1744" t="s">
        <v>1</v>
      </c>
      <c r="L1744" t="s">
        <v>1</v>
      </c>
      <c r="M1744">
        <v>7.1522639999999997</v>
      </c>
      <c r="N1744">
        <v>45.500190000000003</v>
      </c>
      <c r="O1744" t="s">
        <v>30</v>
      </c>
      <c r="P1744">
        <v>405.7</v>
      </c>
      <c r="Q1744">
        <v>10.6</v>
      </c>
      <c r="R1744">
        <v>37.299999999999997</v>
      </c>
      <c r="S1744">
        <v>735.6</v>
      </c>
      <c r="T1744">
        <v>8.6</v>
      </c>
      <c r="U1744">
        <v>13.9</v>
      </c>
      <c r="V1744">
        <v>7.4999999999999997E-2</v>
      </c>
      <c r="W1744">
        <v>0.90800000000000003</v>
      </c>
      <c r="X1744">
        <v>0.08</v>
      </c>
      <c r="AQ1744" s="1"/>
      <c r="AS1744" s="2"/>
      <c r="AT1744" s="2"/>
    </row>
    <row r="1745" spans="1:46" x14ac:dyDescent="0.2">
      <c r="A1745" t="s">
        <v>5</v>
      </c>
      <c r="B1745">
        <f t="shared" si="108"/>
        <v>24</v>
      </c>
      <c r="C1745">
        <f t="shared" si="109"/>
        <v>9</v>
      </c>
      <c r="D1745">
        <v>2019</v>
      </c>
      <c r="E1745">
        <f t="shared" si="110"/>
        <v>267</v>
      </c>
      <c r="F1745" s="1">
        <v>43732</v>
      </c>
      <c r="G1745" s="3">
        <f t="shared" si="111"/>
        <v>10.883333333333333</v>
      </c>
      <c r="H1745" s="2">
        <v>0.45398148148148149</v>
      </c>
      <c r="I1745" s="2" t="s">
        <v>1</v>
      </c>
      <c r="J1745" t="s">
        <v>1</v>
      </c>
      <c r="K1745" t="s">
        <v>1</v>
      </c>
      <c r="L1745" t="s">
        <v>1</v>
      </c>
      <c r="M1745">
        <v>7.152304</v>
      </c>
      <c r="N1745">
        <v>45.500169999999997</v>
      </c>
      <c r="O1745" t="s">
        <v>30</v>
      </c>
      <c r="P1745">
        <v>379.2</v>
      </c>
      <c r="Q1745">
        <v>10.199999999999999</v>
      </c>
      <c r="R1745">
        <v>37.200000000000003</v>
      </c>
      <c r="S1745">
        <v>735.6</v>
      </c>
      <c r="T1745">
        <v>8.4</v>
      </c>
      <c r="U1745">
        <v>13.6</v>
      </c>
      <c r="V1745">
        <v>2.4E-2</v>
      </c>
      <c r="W1745">
        <v>0.80400000000000005</v>
      </c>
      <c r="X1745">
        <v>2.1000000000000001E-2</v>
      </c>
      <c r="AQ1745" s="1"/>
      <c r="AS1745" s="2"/>
      <c r="AT1745" s="2"/>
    </row>
    <row r="1746" spans="1:46" x14ac:dyDescent="0.2">
      <c r="A1746" t="s">
        <v>5</v>
      </c>
      <c r="B1746">
        <f t="shared" si="108"/>
        <v>24</v>
      </c>
      <c r="C1746">
        <f t="shared" si="109"/>
        <v>9</v>
      </c>
      <c r="D1746">
        <v>2019</v>
      </c>
      <c r="E1746">
        <f t="shared" si="110"/>
        <v>267</v>
      </c>
      <c r="F1746" s="1">
        <v>43732</v>
      </c>
      <c r="G1746" s="3">
        <f t="shared" si="111"/>
        <v>10.966666666666667</v>
      </c>
      <c r="H1746" s="2">
        <v>0.45733796296296297</v>
      </c>
      <c r="I1746" s="2" t="s">
        <v>1</v>
      </c>
      <c r="J1746" t="s">
        <v>1</v>
      </c>
      <c r="K1746" t="s">
        <v>1</v>
      </c>
      <c r="L1746" t="s">
        <v>1</v>
      </c>
      <c r="M1746">
        <v>7.1523620000000001</v>
      </c>
      <c r="N1746">
        <v>45.50027</v>
      </c>
      <c r="O1746" t="s">
        <v>30</v>
      </c>
      <c r="P1746">
        <v>746.6</v>
      </c>
      <c r="Q1746">
        <v>10.6</v>
      </c>
      <c r="R1746">
        <v>38.6</v>
      </c>
      <c r="S1746">
        <v>735.5</v>
      </c>
      <c r="T1746">
        <v>8</v>
      </c>
      <c r="U1746">
        <v>19.600000000000001</v>
      </c>
      <c r="V1746">
        <v>-0.08</v>
      </c>
      <c r="W1746">
        <v>0.93500000000000005</v>
      </c>
      <c r="X1746">
        <v>-0.1</v>
      </c>
      <c r="AQ1746" s="1"/>
      <c r="AS1746" s="2"/>
      <c r="AT1746" s="2"/>
    </row>
    <row r="1747" spans="1:46" x14ac:dyDescent="0.2">
      <c r="A1747" t="s">
        <v>5</v>
      </c>
      <c r="B1747">
        <f t="shared" si="108"/>
        <v>24</v>
      </c>
      <c r="C1747">
        <f t="shared" si="109"/>
        <v>9</v>
      </c>
      <c r="D1747">
        <v>2019</v>
      </c>
      <c r="E1747">
        <f t="shared" si="110"/>
        <v>267</v>
      </c>
      <c r="F1747" s="1">
        <v>43732</v>
      </c>
      <c r="G1747" s="3">
        <f t="shared" si="111"/>
        <v>11.066666666666666</v>
      </c>
      <c r="H1747" s="2">
        <v>0.46111111111111108</v>
      </c>
      <c r="I1747" s="2" t="s">
        <v>1</v>
      </c>
      <c r="J1747" t="s">
        <v>1</v>
      </c>
      <c r="K1747" t="s">
        <v>1</v>
      </c>
      <c r="L1747" t="s">
        <v>1</v>
      </c>
      <c r="M1747">
        <v>7.1523719999999997</v>
      </c>
      <c r="N1747">
        <v>45.500250000000001</v>
      </c>
      <c r="O1747" t="s">
        <v>30</v>
      </c>
      <c r="P1747">
        <v>606.79999999999995</v>
      </c>
      <c r="Q1747">
        <v>10.8</v>
      </c>
      <c r="R1747">
        <v>42</v>
      </c>
      <c r="S1747">
        <v>735.8</v>
      </c>
      <c r="T1747">
        <v>7.3</v>
      </c>
      <c r="U1747">
        <v>18.399999999999999</v>
      </c>
      <c r="V1747">
        <v>-4.7E-2</v>
      </c>
      <c r="W1747">
        <v>0.81399999999999995</v>
      </c>
      <c r="X1747">
        <v>-6.2E-2</v>
      </c>
      <c r="AQ1747" s="1"/>
      <c r="AS1747" s="2"/>
      <c r="AT1747" s="2"/>
    </row>
    <row r="1748" spans="1:46" x14ac:dyDescent="0.2">
      <c r="A1748" t="s">
        <v>5</v>
      </c>
      <c r="B1748">
        <f t="shared" si="108"/>
        <v>24</v>
      </c>
      <c r="C1748">
        <f t="shared" si="109"/>
        <v>9</v>
      </c>
      <c r="D1748">
        <v>2019</v>
      </c>
      <c r="E1748">
        <f t="shared" si="110"/>
        <v>267</v>
      </c>
      <c r="F1748" s="1">
        <v>43732</v>
      </c>
      <c r="G1748" s="3">
        <f t="shared" si="111"/>
        <v>11.15</v>
      </c>
      <c r="H1748" s="2">
        <v>0.46521990740740743</v>
      </c>
      <c r="I1748" s="2" t="s">
        <v>1</v>
      </c>
      <c r="J1748" t="s">
        <v>1</v>
      </c>
      <c r="K1748" t="s">
        <v>1</v>
      </c>
      <c r="L1748" t="s">
        <v>1</v>
      </c>
      <c r="M1748">
        <v>7.1524010000000002</v>
      </c>
      <c r="N1748">
        <v>45.500279999999997</v>
      </c>
      <c r="O1748" t="s">
        <v>30</v>
      </c>
      <c r="P1748">
        <v>470.3</v>
      </c>
      <c r="Q1748">
        <v>10</v>
      </c>
      <c r="R1748">
        <v>40.700000000000003</v>
      </c>
      <c r="S1748">
        <v>735.9</v>
      </c>
      <c r="T1748">
        <v>7.6</v>
      </c>
      <c r="U1748">
        <v>14.6</v>
      </c>
      <c r="V1748">
        <v>-0.16200000000000001</v>
      </c>
      <c r="W1748">
        <v>0.93400000000000005</v>
      </c>
      <c r="X1748">
        <v>-0.19700000000000001</v>
      </c>
      <c r="AQ1748" s="1"/>
      <c r="AS1748" s="2"/>
      <c r="AT1748" s="2"/>
    </row>
    <row r="1749" spans="1:46" x14ac:dyDescent="0.2">
      <c r="A1749" t="s">
        <v>5</v>
      </c>
      <c r="B1749">
        <f t="shared" si="108"/>
        <v>24</v>
      </c>
      <c r="C1749">
        <f t="shared" si="109"/>
        <v>9</v>
      </c>
      <c r="D1749">
        <v>2019</v>
      </c>
      <c r="E1749">
        <f t="shared" si="110"/>
        <v>267</v>
      </c>
      <c r="F1749" s="1">
        <v>43732</v>
      </c>
      <c r="G1749" s="3">
        <f t="shared" si="111"/>
        <v>11.233333333333333</v>
      </c>
      <c r="H1749" s="2">
        <v>0.46843750000000001</v>
      </c>
      <c r="I1749" s="2" t="s">
        <v>1</v>
      </c>
      <c r="J1749" t="s">
        <v>1</v>
      </c>
      <c r="K1749" t="s">
        <v>1</v>
      </c>
      <c r="L1749" t="s">
        <v>1</v>
      </c>
      <c r="M1749">
        <v>7.1523820000000002</v>
      </c>
      <c r="N1749">
        <v>45.500259999999997</v>
      </c>
      <c r="O1749" t="s">
        <v>30</v>
      </c>
      <c r="P1749">
        <v>607.20000000000005</v>
      </c>
      <c r="Q1749">
        <v>9.1999999999999993</v>
      </c>
      <c r="R1749">
        <v>52.7</v>
      </c>
      <c r="S1749">
        <v>736</v>
      </c>
      <c r="T1749">
        <v>8.3000000000000007</v>
      </c>
      <c r="U1749">
        <v>13.1</v>
      </c>
      <c r="V1749">
        <v>-0.252</v>
      </c>
      <c r="W1749">
        <v>0.98299999999999998</v>
      </c>
      <c r="X1749">
        <v>-0.30199999999999999</v>
      </c>
      <c r="AQ1749" s="1"/>
      <c r="AS1749" s="2"/>
      <c r="AT1749" s="2"/>
    </row>
    <row r="1750" spans="1:46" x14ac:dyDescent="0.2">
      <c r="A1750" t="s">
        <v>5</v>
      </c>
      <c r="B1750">
        <f t="shared" si="108"/>
        <v>24</v>
      </c>
      <c r="C1750">
        <f t="shared" si="109"/>
        <v>9</v>
      </c>
      <c r="D1750">
        <v>2019</v>
      </c>
      <c r="E1750">
        <f t="shared" si="110"/>
        <v>267</v>
      </c>
      <c r="F1750" s="1">
        <v>43732</v>
      </c>
      <c r="G1750" s="3">
        <f t="shared" si="111"/>
        <v>11.316666666666666</v>
      </c>
      <c r="H1750" s="2">
        <v>0.47158564814814818</v>
      </c>
      <c r="I1750" s="2" t="s">
        <v>1</v>
      </c>
      <c r="J1750" t="s">
        <v>1</v>
      </c>
      <c r="K1750" t="s">
        <v>1</v>
      </c>
      <c r="L1750" t="s">
        <v>1</v>
      </c>
      <c r="M1750">
        <v>7.1523779999999997</v>
      </c>
      <c r="N1750">
        <v>45.50027</v>
      </c>
      <c r="O1750" t="s">
        <v>30</v>
      </c>
      <c r="P1750">
        <v>412.6</v>
      </c>
      <c r="Q1750">
        <v>9.8000000000000007</v>
      </c>
      <c r="R1750">
        <v>48.8</v>
      </c>
      <c r="S1750">
        <v>735.8</v>
      </c>
      <c r="T1750">
        <v>8.6999999999999993</v>
      </c>
      <c r="U1750">
        <v>19.2</v>
      </c>
      <c r="V1750">
        <v>-0.11</v>
      </c>
      <c r="W1750">
        <v>0.95899999999999996</v>
      </c>
      <c r="X1750">
        <v>-0.13600000000000001</v>
      </c>
      <c r="AQ1750" s="1"/>
      <c r="AS1750" s="2"/>
      <c r="AT1750" s="2"/>
    </row>
    <row r="1751" spans="1:46" x14ac:dyDescent="0.2">
      <c r="A1751" t="s">
        <v>5</v>
      </c>
      <c r="B1751">
        <f t="shared" si="108"/>
        <v>24</v>
      </c>
      <c r="C1751">
        <f t="shared" si="109"/>
        <v>9</v>
      </c>
      <c r="D1751">
        <v>2019</v>
      </c>
      <c r="E1751">
        <f t="shared" si="110"/>
        <v>267</v>
      </c>
      <c r="F1751" s="1">
        <v>43732</v>
      </c>
      <c r="G1751" s="3">
        <f t="shared" si="111"/>
        <v>11.416666666666666</v>
      </c>
      <c r="H1751" s="2">
        <v>0.47606481481481483</v>
      </c>
      <c r="I1751" s="2" t="s">
        <v>1</v>
      </c>
      <c r="J1751" t="s">
        <v>1</v>
      </c>
      <c r="K1751" t="s">
        <v>1</v>
      </c>
      <c r="L1751" t="s">
        <v>1</v>
      </c>
      <c r="M1751">
        <v>7.1523859999999999</v>
      </c>
      <c r="N1751">
        <v>45.500309999999999</v>
      </c>
      <c r="O1751" t="s">
        <v>30</v>
      </c>
      <c r="P1751">
        <v>271.7</v>
      </c>
      <c r="Q1751">
        <v>9.1</v>
      </c>
      <c r="R1751">
        <v>48.5</v>
      </c>
      <c r="S1751">
        <v>735.6</v>
      </c>
      <c r="T1751">
        <v>7</v>
      </c>
      <c r="U1751">
        <v>10.5</v>
      </c>
      <c r="V1751">
        <v>3.6999999999999998E-2</v>
      </c>
      <c r="W1751">
        <v>0.77500000000000002</v>
      </c>
      <c r="X1751">
        <v>3.5000000000000003E-2</v>
      </c>
      <c r="AQ1751" s="1"/>
      <c r="AS1751" s="2"/>
      <c r="AT1751" s="2"/>
    </row>
    <row r="1752" spans="1:46" x14ac:dyDescent="0.2">
      <c r="A1752" t="s">
        <v>5</v>
      </c>
      <c r="B1752">
        <f t="shared" si="108"/>
        <v>24</v>
      </c>
      <c r="C1752">
        <f t="shared" si="109"/>
        <v>9</v>
      </c>
      <c r="D1752">
        <v>2019</v>
      </c>
      <c r="E1752">
        <f t="shared" si="110"/>
        <v>267</v>
      </c>
      <c r="F1752" s="1">
        <v>43732</v>
      </c>
      <c r="G1752" s="3">
        <f t="shared" si="111"/>
        <v>11.516666666666667</v>
      </c>
      <c r="H1752" s="2">
        <v>0.47994212962962962</v>
      </c>
      <c r="I1752" s="2" t="s">
        <v>1</v>
      </c>
      <c r="J1752" t="s">
        <v>1</v>
      </c>
      <c r="K1752" t="s">
        <v>1</v>
      </c>
      <c r="L1752" t="s">
        <v>1</v>
      </c>
      <c r="M1752">
        <v>7.152323</v>
      </c>
      <c r="N1752">
        <v>45.500259999999997</v>
      </c>
      <c r="O1752" t="s">
        <v>30</v>
      </c>
      <c r="P1752">
        <v>251</v>
      </c>
      <c r="Q1752">
        <v>8.6999999999999993</v>
      </c>
      <c r="R1752">
        <v>50.2</v>
      </c>
      <c r="S1752">
        <v>735.5</v>
      </c>
      <c r="T1752">
        <v>7.2</v>
      </c>
      <c r="U1752">
        <v>17.100000000000001</v>
      </c>
      <c r="V1752">
        <v>-2.1999999999999999E-2</v>
      </c>
      <c r="W1752">
        <v>0.72699999999999998</v>
      </c>
      <c r="X1752">
        <v>-3.3000000000000002E-2</v>
      </c>
      <c r="AQ1752" s="1"/>
      <c r="AS1752" s="2"/>
      <c r="AT1752" s="2"/>
    </row>
    <row r="1753" spans="1:46" x14ac:dyDescent="0.2">
      <c r="A1753" t="s">
        <v>5</v>
      </c>
      <c r="B1753">
        <f t="shared" si="108"/>
        <v>24</v>
      </c>
      <c r="C1753">
        <f t="shared" si="109"/>
        <v>9</v>
      </c>
      <c r="D1753">
        <v>2019</v>
      </c>
      <c r="E1753">
        <f t="shared" si="110"/>
        <v>267</v>
      </c>
      <c r="F1753" s="1">
        <v>43732</v>
      </c>
      <c r="G1753" s="3">
        <f t="shared" si="111"/>
        <v>11.6</v>
      </c>
      <c r="H1753" s="2">
        <v>0.4838541666666667</v>
      </c>
      <c r="I1753" s="2" t="s">
        <v>1</v>
      </c>
      <c r="J1753" t="s">
        <v>1</v>
      </c>
      <c r="K1753" t="s">
        <v>1</v>
      </c>
      <c r="L1753" t="s">
        <v>1</v>
      </c>
      <c r="M1753">
        <v>7.1522940000000004</v>
      </c>
      <c r="N1753">
        <v>45.500219999999999</v>
      </c>
      <c r="O1753" t="s">
        <v>30</v>
      </c>
      <c r="P1753">
        <v>241.4</v>
      </c>
      <c r="Q1753">
        <v>8.9</v>
      </c>
      <c r="R1753">
        <v>48</v>
      </c>
      <c r="S1753">
        <v>735.5</v>
      </c>
      <c r="T1753">
        <v>8.4</v>
      </c>
      <c r="U1753">
        <v>10.6</v>
      </c>
      <c r="V1753">
        <v>2E-3</v>
      </c>
      <c r="W1753">
        <v>2.1000000000000001E-2</v>
      </c>
      <c r="X1753">
        <v>-5.0000000000000001E-3</v>
      </c>
      <c r="AQ1753" s="1"/>
      <c r="AS1753" s="2"/>
      <c r="AT1753" s="2"/>
    </row>
    <row r="1754" spans="1:46" x14ac:dyDescent="0.2">
      <c r="A1754" t="s">
        <v>5</v>
      </c>
      <c r="B1754">
        <f t="shared" si="108"/>
        <v>24</v>
      </c>
      <c r="C1754">
        <f t="shared" si="109"/>
        <v>9</v>
      </c>
      <c r="D1754">
        <v>2019</v>
      </c>
      <c r="E1754">
        <f t="shared" si="110"/>
        <v>267</v>
      </c>
      <c r="F1754" s="1">
        <v>43732</v>
      </c>
      <c r="G1754" s="3">
        <f t="shared" si="111"/>
        <v>11.7</v>
      </c>
      <c r="H1754" s="2">
        <v>0.48774305555555553</v>
      </c>
      <c r="I1754" s="2" t="s">
        <v>1</v>
      </c>
      <c r="J1754" t="s">
        <v>1</v>
      </c>
      <c r="K1754" t="s">
        <v>1</v>
      </c>
      <c r="L1754" t="s">
        <v>1</v>
      </c>
      <c r="M1754">
        <v>7.1522899999999998</v>
      </c>
      <c r="N1754">
        <v>45.500190000000003</v>
      </c>
      <c r="O1754" t="s">
        <v>30</v>
      </c>
      <c r="P1754">
        <v>437.4</v>
      </c>
      <c r="Q1754">
        <v>9.1999999999999993</v>
      </c>
      <c r="R1754">
        <v>50</v>
      </c>
      <c r="S1754">
        <v>735.4</v>
      </c>
      <c r="T1754">
        <v>8.1999999999999993</v>
      </c>
      <c r="U1754">
        <v>11.4</v>
      </c>
      <c r="V1754">
        <v>-7.3999999999999996E-2</v>
      </c>
      <c r="W1754">
        <v>0.96699999999999997</v>
      </c>
      <c r="X1754">
        <v>-9.5000000000000001E-2</v>
      </c>
      <c r="AQ1754" s="1"/>
      <c r="AS1754" s="2"/>
      <c r="AT1754" s="2"/>
    </row>
    <row r="1755" spans="1:46" x14ac:dyDescent="0.2">
      <c r="A1755" t="s">
        <v>5</v>
      </c>
      <c r="B1755">
        <f t="shared" si="108"/>
        <v>24</v>
      </c>
      <c r="C1755">
        <f t="shared" si="109"/>
        <v>9</v>
      </c>
      <c r="D1755">
        <v>2019</v>
      </c>
      <c r="E1755">
        <f t="shared" si="110"/>
        <v>267</v>
      </c>
      <c r="F1755" s="1">
        <v>43732</v>
      </c>
      <c r="G1755" s="3">
        <f t="shared" si="111"/>
        <v>11.783333333333333</v>
      </c>
      <c r="H1755" s="2">
        <v>0.49124999999999996</v>
      </c>
      <c r="I1755" s="2" t="s">
        <v>1</v>
      </c>
      <c r="J1755" t="s">
        <v>1</v>
      </c>
      <c r="K1755" t="s">
        <v>1</v>
      </c>
      <c r="L1755" t="s">
        <v>1</v>
      </c>
      <c r="M1755">
        <v>7.1523209999999997</v>
      </c>
      <c r="N1755">
        <v>45.500190000000003</v>
      </c>
      <c r="O1755" t="s">
        <v>30</v>
      </c>
      <c r="P1755">
        <v>522.6</v>
      </c>
      <c r="Q1755">
        <v>10.3</v>
      </c>
      <c r="R1755">
        <v>47.1</v>
      </c>
      <c r="S1755">
        <v>735.6</v>
      </c>
      <c r="T1755">
        <v>9.1999999999999993</v>
      </c>
      <c r="U1755">
        <v>8.1999999999999993</v>
      </c>
      <c r="V1755">
        <v>2.1000000000000001E-2</v>
      </c>
      <c r="W1755">
        <v>0.873</v>
      </c>
      <c r="X1755">
        <v>1.7000000000000001E-2</v>
      </c>
      <c r="AQ1755" s="1"/>
      <c r="AS1755" s="2"/>
      <c r="AT1755" s="2"/>
    </row>
    <row r="1756" spans="1:46" x14ac:dyDescent="0.2">
      <c r="A1756" t="s">
        <v>5</v>
      </c>
      <c r="B1756">
        <f t="shared" si="108"/>
        <v>24</v>
      </c>
      <c r="C1756">
        <f t="shared" si="109"/>
        <v>9</v>
      </c>
      <c r="D1756">
        <v>2019</v>
      </c>
      <c r="E1756">
        <f t="shared" si="110"/>
        <v>267</v>
      </c>
      <c r="F1756" s="1">
        <v>43732</v>
      </c>
      <c r="G1756" s="3">
        <f t="shared" si="111"/>
        <v>11.9</v>
      </c>
      <c r="H1756" s="2">
        <v>0.49646990740740743</v>
      </c>
      <c r="I1756" s="2" t="s">
        <v>1</v>
      </c>
      <c r="J1756" t="s">
        <v>1</v>
      </c>
      <c r="K1756" t="s">
        <v>1</v>
      </c>
      <c r="L1756" t="s">
        <v>1</v>
      </c>
      <c r="M1756">
        <v>7.1523180000000002</v>
      </c>
      <c r="N1756">
        <v>45.50018</v>
      </c>
      <c r="O1756" t="s">
        <v>30</v>
      </c>
      <c r="P1756">
        <v>335.1</v>
      </c>
      <c r="Q1756">
        <v>9.6</v>
      </c>
      <c r="R1756">
        <v>47.7</v>
      </c>
      <c r="S1756">
        <v>735.6</v>
      </c>
      <c r="T1756">
        <v>8.6</v>
      </c>
      <c r="U1756">
        <v>10</v>
      </c>
      <c r="V1756">
        <v>-7.3999999999999996E-2</v>
      </c>
      <c r="W1756">
        <v>0.879</v>
      </c>
      <c r="X1756">
        <v>-9.4E-2</v>
      </c>
      <c r="AQ1756" s="1"/>
      <c r="AS1756" s="2"/>
      <c r="AT1756" s="2"/>
    </row>
    <row r="1757" spans="1:46" x14ac:dyDescent="0.2">
      <c r="A1757" t="s">
        <v>5</v>
      </c>
      <c r="B1757">
        <f t="shared" si="108"/>
        <v>24</v>
      </c>
      <c r="C1757">
        <f t="shared" si="109"/>
        <v>9</v>
      </c>
      <c r="D1757">
        <v>2019</v>
      </c>
      <c r="E1757">
        <f t="shared" si="110"/>
        <v>267</v>
      </c>
      <c r="F1757" s="1">
        <v>43732</v>
      </c>
      <c r="G1757" s="3">
        <f t="shared" si="111"/>
        <v>12.033333333333333</v>
      </c>
      <c r="H1757" s="2">
        <v>0.50189814814814815</v>
      </c>
      <c r="I1757" s="2" t="s">
        <v>1</v>
      </c>
      <c r="J1757" t="s">
        <v>1</v>
      </c>
      <c r="K1757" t="s">
        <v>1</v>
      </c>
      <c r="L1757" t="s">
        <v>1</v>
      </c>
      <c r="M1757">
        <v>7.1523430000000001</v>
      </c>
      <c r="N1757">
        <v>45.5002</v>
      </c>
      <c r="O1757" t="s">
        <v>30</v>
      </c>
      <c r="P1757">
        <v>397.6</v>
      </c>
      <c r="Q1757">
        <v>8.6999999999999993</v>
      </c>
      <c r="R1757">
        <v>52.3</v>
      </c>
      <c r="S1757">
        <v>735.7</v>
      </c>
      <c r="T1757">
        <v>7.9</v>
      </c>
      <c r="U1757">
        <v>12.4</v>
      </c>
      <c r="V1757">
        <v>6.0000000000000001E-3</v>
      </c>
      <c r="W1757">
        <v>0.11600000000000001</v>
      </c>
      <c r="X1757">
        <v>0</v>
      </c>
      <c r="AQ1757" s="1"/>
      <c r="AS1757" s="2"/>
      <c r="AT1757" s="2"/>
    </row>
    <row r="1758" spans="1:46" x14ac:dyDescent="0.2">
      <c r="A1758" t="s">
        <v>5</v>
      </c>
      <c r="B1758">
        <f t="shared" si="108"/>
        <v>24</v>
      </c>
      <c r="C1758">
        <f t="shared" si="109"/>
        <v>9</v>
      </c>
      <c r="D1758">
        <v>2019</v>
      </c>
      <c r="E1758">
        <f t="shared" si="110"/>
        <v>267</v>
      </c>
      <c r="F1758" s="1">
        <v>43732</v>
      </c>
      <c r="G1758" s="3">
        <f t="shared" si="111"/>
        <v>12.166666666666666</v>
      </c>
      <c r="H1758" s="2">
        <v>0.50762731481481482</v>
      </c>
      <c r="I1758" s="2" t="s">
        <v>1</v>
      </c>
      <c r="J1758" t="s">
        <v>1</v>
      </c>
      <c r="K1758" t="s">
        <v>1</v>
      </c>
      <c r="L1758" t="s">
        <v>1</v>
      </c>
      <c r="M1758">
        <v>7.1523969999999997</v>
      </c>
      <c r="N1758">
        <v>45.500219999999999</v>
      </c>
      <c r="O1758" t="s">
        <v>30</v>
      </c>
      <c r="P1758">
        <v>356.8</v>
      </c>
      <c r="Q1758">
        <v>8.6999999999999993</v>
      </c>
      <c r="R1758">
        <v>55</v>
      </c>
      <c r="S1758">
        <v>735.9</v>
      </c>
      <c r="T1758">
        <v>7.8</v>
      </c>
      <c r="U1758">
        <v>13.7</v>
      </c>
      <c r="V1758">
        <v>-3.5000000000000003E-2</v>
      </c>
      <c r="W1758">
        <v>0.82399999999999995</v>
      </c>
      <c r="X1758">
        <v>-4.9000000000000002E-2</v>
      </c>
      <c r="AQ1758" s="1"/>
      <c r="AS1758" s="2"/>
      <c r="AT1758" s="2"/>
    </row>
    <row r="1759" spans="1:46" x14ac:dyDescent="0.2">
      <c r="A1759" t="s">
        <v>5</v>
      </c>
      <c r="B1759">
        <f t="shared" si="108"/>
        <v>24</v>
      </c>
      <c r="C1759">
        <f t="shared" si="109"/>
        <v>9</v>
      </c>
      <c r="D1759">
        <v>2019</v>
      </c>
      <c r="E1759">
        <f t="shared" si="110"/>
        <v>267</v>
      </c>
      <c r="F1759" s="1">
        <v>43732</v>
      </c>
      <c r="G1759" s="3">
        <f t="shared" si="111"/>
        <v>12.283333333333333</v>
      </c>
      <c r="H1759" s="2">
        <v>0.51195601851851846</v>
      </c>
      <c r="I1759" s="2" t="s">
        <v>1</v>
      </c>
      <c r="J1759" t="s">
        <v>1</v>
      </c>
      <c r="K1759" t="s">
        <v>1</v>
      </c>
      <c r="L1759" t="s">
        <v>1</v>
      </c>
      <c r="M1759">
        <v>7.1524000000000001</v>
      </c>
      <c r="N1759">
        <v>45.500230000000002</v>
      </c>
      <c r="O1759" t="s">
        <v>30</v>
      </c>
      <c r="P1759">
        <v>357.4</v>
      </c>
      <c r="Q1759">
        <v>8.5</v>
      </c>
      <c r="R1759">
        <v>59.2</v>
      </c>
      <c r="S1759">
        <v>735.8</v>
      </c>
      <c r="T1759">
        <v>8.8000000000000007</v>
      </c>
      <c r="U1759">
        <v>12.1</v>
      </c>
      <c r="V1759">
        <v>-6.4000000000000001E-2</v>
      </c>
      <c r="W1759">
        <v>0.81299999999999994</v>
      </c>
      <c r="X1759">
        <v>-8.2000000000000003E-2</v>
      </c>
      <c r="AQ1759" s="1"/>
      <c r="AS1759" s="2"/>
      <c r="AT1759" s="2"/>
    </row>
    <row r="1760" spans="1:46" x14ac:dyDescent="0.2">
      <c r="A1760" t="s">
        <v>5</v>
      </c>
      <c r="B1760">
        <f t="shared" si="108"/>
        <v>24</v>
      </c>
      <c r="C1760">
        <f t="shared" si="109"/>
        <v>9</v>
      </c>
      <c r="D1760">
        <v>2019</v>
      </c>
      <c r="E1760">
        <f t="shared" si="110"/>
        <v>267</v>
      </c>
      <c r="F1760" s="1">
        <v>43732</v>
      </c>
      <c r="G1760" s="3">
        <f t="shared" si="111"/>
        <v>12.35</v>
      </c>
      <c r="H1760" s="2">
        <v>0.51508101851851851</v>
      </c>
      <c r="I1760" s="2" t="s">
        <v>1</v>
      </c>
      <c r="J1760" t="s">
        <v>1</v>
      </c>
      <c r="K1760" t="s">
        <v>1</v>
      </c>
      <c r="L1760" t="s">
        <v>1</v>
      </c>
      <c r="M1760">
        <v>7.152406</v>
      </c>
      <c r="N1760">
        <v>45.500230000000002</v>
      </c>
      <c r="O1760" t="s">
        <v>30</v>
      </c>
      <c r="P1760">
        <v>394.8</v>
      </c>
      <c r="Q1760">
        <v>8.1999999999999993</v>
      </c>
      <c r="R1760">
        <v>58.5</v>
      </c>
      <c r="S1760">
        <v>735.7</v>
      </c>
      <c r="T1760">
        <v>7.7</v>
      </c>
      <c r="U1760">
        <v>21.3</v>
      </c>
      <c r="V1760">
        <v>-4.3999999999999997E-2</v>
      </c>
      <c r="W1760">
        <v>0.86099999999999999</v>
      </c>
      <c r="X1760">
        <v>-5.8999999999999997E-2</v>
      </c>
      <c r="AQ1760" s="1"/>
      <c r="AS1760" s="2"/>
      <c r="AT1760" s="2"/>
    </row>
    <row r="1761" spans="1:46" x14ac:dyDescent="0.2">
      <c r="A1761" t="s">
        <v>5</v>
      </c>
      <c r="B1761">
        <f t="shared" si="108"/>
        <v>24</v>
      </c>
      <c r="C1761">
        <f t="shared" si="109"/>
        <v>9</v>
      </c>
      <c r="D1761">
        <v>2019</v>
      </c>
      <c r="E1761">
        <f t="shared" si="110"/>
        <v>267</v>
      </c>
      <c r="F1761" s="1">
        <v>43732</v>
      </c>
      <c r="G1761" s="3">
        <f t="shared" si="111"/>
        <v>12.466666666666667</v>
      </c>
      <c r="H1761" s="2">
        <v>0.51961805555555551</v>
      </c>
      <c r="I1761" s="2" t="s">
        <v>1</v>
      </c>
      <c r="J1761" t="s">
        <v>1</v>
      </c>
      <c r="K1761" t="s">
        <v>1</v>
      </c>
      <c r="L1761" t="s">
        <v>1</v>
      </c>
      <c r="M1761">
        <v>7.1524229999999998</v>
      </c>
      <c r="N1761">
        <v>45.500219999999999</v>
      </c>
      <c r="O1761" t="s">
        <v>30</v>
      </c>
      <c r="P1761">
        <v>302.39999999999998</v>
      </c>
      <c r="Q1761">
        <v>8.8000000000000007</v>
      </c>
      <c r="R1761">
        <v>56.9</v>
      </c>
      <c r="S1761">
        <v>735.5</v>
      </c>
      <c r="T1761">
        <v>8</v>
      </c>
      <c r="U1761">
        <v>13.5</v>
      </c>
      <c r="V1761">
        <v>-2.1999999999999999E-2</v>
      </c>
      <c r="W1761">
        <v>0.76400000000000001</v>
      </c>
      <c r="X1761">
        <v>-3.3000000000000002E-2</v>
      </c>
      <c r="AQ1761" s="1"/>
      <c r="AS1761" s="2"/>
      <c r="AT1761" s="2"/>
    </row>
    <row r="1762" spans="1:46" x14ac:dyDescent="0.2">
      <c r="A1762" t="s">
        <v>5</v>
      </c>
      <c r="B1762">
        <f t="shared" si="108"/>
        <v>24</v>
      </c>
      <c r="C1762">
        <f t="shared" si="109"/>
        <v>9</v>
      </c>
      <c r="D1762">
        <v>2019</v>
      </c>
      <c r="E1762">
        <f t="shared" si="110"/>
        <v>267</v>
      </c>
      <c r="F1762" s="1">
        <v>43732</v>
      </c>
      <c r="G1762" s="3">
        <f t="shared" si="111"/>
        <v>12.566666666666666</v>
      </c>
      <c r="H1762" s="2">
        <v>0.5236574074074074</v>
      </c>
      <c r="I1762" s="2" t="s">
        <v>1</v>
      </c>
      <c r="J1762" t="s">
        <v>1</v>
      </c>
      <c r="K1762" t="s">
        <v>1</v>
      </c>
      <c r="L1762" t="s">
        <v>1</v>
      </c>
      <c r="M1762">
        <v>7.1523979999999998</v>
      </c>
      <c r="N1762">
        <v>45.5002</v>
      </c>
      <c r="O1762" t="s">
        <v>30</v>
      </c>
      <c r="P1762">
        <v>360.9</v>
      </c>
      <c r="Q1762">
        <v>7.8</v>
      </c>
      <c r="R1762">
        <v>60.5</v>
      </c>
      <c r="S1762">
        <v>735.3</v>
      </c>
      <c r="T1762">
        <v>8.6</v>
      </c>
      <c r="U1762">
        <v>12.6</v>
      </c>
      <c r="V1762">
        <v>5.3999999999999999E-2</v>
      </c>
      <c r="W1762">
        <v>0.92700000000000005</v>
      </c>
      <c r="X1762">
        <v>5.6000000000000001E-2</v>
      </c>
      <c r="AQ1762" s="1"/>
      <c r="AS1762" s="2"/>
      <c r="AT1762" s="2"/>
    </row>
    <row r="1763" spans="1:46" x14ac:dyDescent="0.2">
      <c r="A1763" t="s">
        <v>5</v>
      </c>
      <c r="B1763">
        <f t="shared" si="108"/>
        <v>24</v>
      </c>
      <c r="C1763">
        <f t="shared" si="109"/>
        <v>9</v>
      </c>
      <c r="D1763">
        <v>2019</v>
      </c>
      <c r="E1763">
        <f t="shared" si="110"/>
        <v>267</v>
      </c>
      <c r="F1763" s="1">
        <v>43732</v>
      </c>
      <c r="G1763" s="3">
        <f t="shared" si="111"/>
        <v>12.7</v>
      </c>
      <c r="H1763" s="2">
        <v>0.52976851851851847</v>
      </c>
      <c r="I1763" s="2" t="s">
        <v>1</v>
      </c>
      <c r="J1763" t="s">
        <v>1</v>
      </c>
      <c r="K1763" t="s">
        <v>1</v>
      </c>
      <c r="L1763" t="s">
        <v>1</v>
      </c>
      <c r="M1763">
        <v>7.1523440000000003</v>
      </c>
      <c r="N1763">
        <v>45.50018</v>
      </c>
      <c r="O1763" t="s">
        <v>30</v>
      </c>
      <c r="P1763">
        <v>384.9</v>
      </c>
      <c r="Q1763">
        <v>8.1999999999999993</v>
      </c>
      <c r="R1763">
        <v>59.7</v>
      </c>
      <c r="S1763">
        <v>735.3</v>
      </c>
      <c r="T1763">
        <v>9.1999999999999993</v>
      </c>
      <c r="U1763">
        <v>7.9</v>
      </c>
      <c r="V1763">
        <v>4.2000000000000003E-2</v>
      </c>
      <c r="W1763">
        <v>0.92900000000000005</v>
      </c>
      <c r="X1763">
        <v>4.2000000000000003E-2</v>
      </c>
      <c r="AQ1763" s="1"/>
      <c r="AS1763" s="2"/>
      <c r="AT1763" s="2"/>
    </row>
    <row r="1764" spans="1:46" x14ac:dyDescent="0.2">
      <c r="A1764" t="s">
        <v>5</v>
      </c>
      <c r="B1764">
        <f t="shared" si="108"/>
        <v>24</v>
      </c>
      <c r="C1764">
        <f t="shared" si="109"/>
        <v>9</v>
      </c>
      <c r="D1764">
        <v>2019</v>
      </c>
      <c r="E1764">
        <f t="shared" si="110"/>
        <v>267</v>
      </c>
      <c r="F1764" s="1">
        <v>43732</v>
      </c>
      <c r="G1764" s="3">
        <f t="shared" si="111"/>
        <v>12.833333333333334</v>
      </c>
      <c r="H1764" s="2">
        <v>0.53538194444444442</v>
      </c>
      <c r="I1764" s="2" t="s">
        <v>1</v>
      </c>
      <c r="J1764" t="s">
        <v>1</v>
      </c>
      <c r="K1764" t="s">
        <v>1</v>
      </c>
      <c r="L1764" t="s">
        <v>1</v>
      </c>
      <c r="M1764">
        <v>7.1523370000000002</v>
      </c>
      <c r="N1764">
        <v>45.500169999999997</v>
      </c>
      <c r="O1764" t="s">
        <v>30</v>
      </c>
      <c r="P1764">
        <v>461.3</v>
      </c>
      <c r="Q1764">
        <v>8</v>
      </c>
      <c r="R1764">
        <v>63</v>
      </c>
      <c r="S1764">
        <v>735.3</v>
      </c>
      <c r="T1764">
        <v>9.6</v>
      </c>
      <c r="U1764">
        <v>6.1</v>
      </c>
      <c r="V1764">
        <v>1.7999999999999999E-2</v>
      </c>
      <c r="W1764">
        <v>0.68799999999999994</v>
      </c>
      <c r="X1764">
        <v>1.4E-2</v>
      </c>
      <c r="AQ1764" s="1"/>
      <c r="AS1764" s="2"/>
      <c r="AT1764" s="2"/>
    </row>
    <row r="1765" spans="1:46" x14ac:dyDescent="0.2">
      <c r="A1765" t="s">
        <v>5</v>
      </c>
      <c r="B1765">
        <f t="shared" si="108"/>
        <v>24</v>
      </c>
      <c r="C1765">
        <f t="shared" si="109"/>
        <v>9</v>
      </c>
      <c r="D1765">
        <v>2019</v>
      </c>
      <c r="E1765">
        <f t="shared" si="110"/>
        <v>267</v>
      </c>
      <c r="F1765" s="1">
        <v>43732</v>
      </c>
      <c r="G1765" s="3">
        <f t="shared" si="111"/>
        <v>12.95</v>
      </c>
      <c r="H1765" s="2">
        <v>0.53964120370370372</v>
      </c>
      <c r="I1765" s="2" t="s">
        <v>1</v>
      </c>
      <c r="J1765" t="s">
        <v>1</v>
      </c>
      <c r="K1765" t="s">
        <v>1</v>
      </c>
      <c r="L1765" t="s">
        <v>1</v>
      </c>
      <c r="M1765">
        <v>7.1523329999999996</v>
      </c>
      <c r="N1765">
        <v>45.500169999999997</v>
      </c>
      <c r="O1765" t="s">
        <v>30</v>
      </c>
      <c r="P1765">
        <v>375.1</v>
      </c>
      <c r="Q1765">
        <v>8.5</v>
      </c>
      <c r="R1765">
        <v>61.1</v>
      </c>
      <c r="S1765">
        <v>735.3</v>
      </c>
      <c r="T1765">
        <v>9.8000000000000007</v>
      </c>
      <c r="U1765">
        <v>10.7</v>
      </c>
      <c r="V1765">
        <v>-0.12</v>
      </c>
      <c r="W1765">
        <v>0.96799999999999997</v>
      </c>
      <c r="X1765">
        <v>-0.14799999999999999</v>
      </c>
      <c r="AQ1765" s="1"/>
      <c r="AS1765" s="2"/>
      <c r="AT1765" s="2"/>
    </row>
    <row r="1766" spans="1:46" x14ac:dyDescent="0.2">
      <c r="A1766" t="s">
        <v>5</v>
      </c>
      <c r="B1766">
        <f t="shared" si="108"/>
        <v>24</v>
      </c>
      <c r="C1766">
        <f t="shared" si="109"/>
        <v>9</v>
      </c>
      <c r="D1766">
        <v>2019</v>
      </c>
      <c r="E1766">
        <f t="shared" si="110"/>
        <v>267</v>
      </c>
      <c r="F1766" s="1">
        <v>43732</v>
      </c>
      <c r="G1766" s="3">
        <f t="shared" si="111"/>
        <v>13.016666666666667</v>
      </c>
      <c r="H1766" s="2">
        <v>0.5426157407407407</v>
      </c>
      <c r="I1766" s="2" t="s">
        <v>1</v>
      </c>
      <c r="J1766" t="s">
        <v>1</v>
      </c>
      <c r="K1766" t="s">
        <v>1</v>
      </c>
      <c r="L1766" t="s">
        <v>1</v>
      </c>
      <c r="M1766">
        <v>7.1523729999999999</v>
      </c>
      <c r="N1766">
        <v>45.500140000000002</v>
      </c>
      <c r="O1766" t="s">
        <v>30</v>
      </c>
      <c r="P1766">
        <v>304.8</v>
      </c>
      <c r="Q1766">
        <v>8</v>
      </c>
      <c r="R1766">
        <v>64</v>
      </c>
      <c r="S1766">
        <v>735.5</v>
      </c>
      <c r="T1766">
        <v>10.7</v>
      </c>
      <c r="U1766">
        <v>11.3</v>
      </c>
      <c r="V1766">
        <v>5.3999999999999999E-2</v>
      </c>
      <c r="W1766">
        <v>0.91500000000000004</v>
      </c>
      <c r="X1766">
        <v>5.6000000000000001E-2</v>
      </c>
      <c r="AQ1766" s="1"/>
      <c r="AS1766" s="2"/>
      <c r="AT1766" s="2"/>
    </row>
    <row r="1767" spans="1:46" x14ac:dyDescent="0.2">
      <c r="A1767" t="s">
        <v>5</v>
      </c>
      <c r="B1767">
        <f t="shared" si="108"/>
        <v>24</v>
      </c>
      <c r="C1767">
        <f t="shared" si="109"/>
        <v>9</v>
      </c>
      <c r="D1767">
        <v>2019</v>
      </c>
      <c r="E1767">
        <f t="shared" si="110"/>
        <v>267</v>
      </c>
      <c r="F1767" s="1">
        <v>43732</v>
      </c>
      <c r="G1767" s="3">
        <f t="shared" si="111"/>
        <v>13.116666666666667</v>
      </c>
      <c r="H1767" s="2">
        <v>0.54668981481481482</v>
      </c>
      <c r="I1767" s="2" t="s">
        <v>1</v>
      </c>
      <c r="J1767" t="s">
        <v>1</v>
      </c>
      <c r="K1767" t="s">
        <v>1</v>
      </c>
      <c r="L1767" t="s">
        <v>1</v>
      </c>
      <c r="M1767">
        <v>7.1523880000000002</v>
      </c>
      <c r="N1767">
        <v>45.500149999999998</v>
      </c>
      <c r="O1767" t="s">
        <v>30</v>
      </c>
      <c r="P1767">
        <v>289</v>
      </c>
      <c r="Q1767">
        <v>8.5</v>
      </c>
      <c r="R1767">
        <v>60.9</v>
      </c>
      <c r="S1767">
        <v>735.4</v>
      </c>
      <c r="T1767">
        <v>9.4</v>
      </c>
      <c r="U1767">
        <v>16.8</v>
      </c>
      <c r="V1767">
        <v>7.9000000000000001E-2</v>
      </c>
      <c r="W1767">
        <v>0.94099999999999995</v>
      </c>
      <c r="X1767">
        <v>8.5000000000000006E-2</v>
      </c>
      <c r="AQ1767" s="1"/>
      <c r="AS1767" s="2"/>
      <c r="AT1767" s="2"/>
    </row>
    <row r="1768" spans="1:46" x14ac:dyDescent="0.2">
      <c r="A1768" t="s">
        <v>6</v>
      </c>
      <c r="B1768">
        <f t="shared" si="108"/>
        <v>24</v>
      </c>
      <c r="C1768">
        <f t="shared" si="109"/>
        <v>9</v>
      </c>
      <c r="D1768">
        <v>2019</v>
      </c>
      <c r="E1768">
        <f t="shared" si="110"/>
        <v>267</v>
      </c>
      <c r="F1768" s="1">
        <v>43732</v>
      </c>
      <c r="G1768" s="3">
        <f t="shared" si="111"/>
        <v>14.366666666666667</v>
      </c>
      <c r="H1768" s="2">
        <v>0.59908564814814813</v>
      </c>
      <c r="I1768" s="2" t="s">
        <v>1</v>
      </c>
      <c r="J1768" t="s">
        <v>1</v>
      </c>
      <c r="K1768" t="s">
        <v>1</v>
      </c>
      <c r="L1768" t="s">
        <v>1</v>
      </c>
      <c r="M1768">
        <v>7.1400199999999998</v>
      </c>
      <c r="N1768">
        <v>45.490270000000002</v>
      </c>
      <c r="O1768" t="s">
        <v>30</v>
      </c>
      <c r="P1768">
        <v>282.8</v>
      </c>
      <c r="Q1768">
        <v>8.6</v>
      </c>
      <c r="R1768">
        <v>65.400000000000006</v>
      </c>
      <c r="S1768">
        <v>735.6</v>
      </c>
      <c r="T1768">
        <v>8.6</v>
      </c>
      <c r="U1768">
        <v>14.5</v>
      </c>
      <c r="V1768">
        <v>3.3000000000000002E-2</v>
      </c>
      <c r="W1768">
        <v>0.83299999999999996</v>
      </c>
      <c r="X1768">
        <v>3.1E-2</v>
      </c>
      <c r="AQ1768" s="1"/>
      <c r="AS1768" s="2"/>
      <c r="AT1768" s="2"/>
    </row>
    <row r="1769" spans="1:46" x14ac:dyDescent="0.2">
      <c r="A1769" t="s">
        <v>6</v>
      </c>
      <c r="B1769">
        <f t="shared" si="108"/>
        <v>24</v>
      </c>
      <c r="C1769">
        <f t="shared" si="109"/>
        <v>9</v>
      </c>
      <c r="D1769">
        <v>2019</v>
      </c>
      <c r="E1769">
        <f t="shared" si="110"/>
        <v>267</v>
      </c>
      <c r="F1769" s="1">
        <v>43732</v>
      </c>
      <c r="G1769" s="3">
        <f t="shared" si="111"/>
        <v>14.466666666666667</v>
      </c>
      <c r="H1769" s="2">
        <v>0.60290509259259262</v>
      </c>
      <c r="I1769" s="2" t="s">
        <v>1</v>
      </c>
      <c r="J1769" t="s">
        <v>1</v>
      </c>
      <c r="K1769" t="s">
        <v>1</v>
      </c>
      <c r="L1769" t="s">
        <v>1</v>
      </c>
      <c r="M1769">
        <v>7.1400110000000003</v>
      </c>
      <c r="N1769">
        <v>45.490270000000002</v>
      </c>
      <c r="O1769" t="s">
        <v>30</v>
      </c>
      <c r="P1769">
        <v>197.9</v>
      </c>
      <c r="Q1769">
        <v>8.8000000000000007</v>
      </c>
      <c r="R1769">
        <v>65.8</v>
      </c>
      <c r="S1769">
        <v>735.6</v>
      </c>
      <c r="T1769">
        <v>8.4</v>
      </c>
      <c r="U1769">
        <v>19.3</v>
      </c>
      <c r="V1769">
        <v>3.7999999999999999E-2</v>
      </c>
      <c r="W1769">
        <v>0.86799999999999999</v>
      </c>
      <c r="X1769">
        <v>3.6999999999999998E-2</v>
      </c>
      <c r="AQ1769" s="1"/>
      <c r="AS1769" s="2"/>
      <c r="AT1769" s="2"/>
    </row>
    <row r="1770" spans="1:46" x14ac:dyDescent="0.2">
      <c r="A1770" t="s">
        <v>6</v>
      </c>
      <c r="B1770">
        <f t="shared" si="108"/>
        <v>24</v>
      </c>
      <c r="C1770">
        <f t="shared" si="109"/>
        <v>9</v>
      </c>
      <c r="D1770">
        <v>2019</v>
      </c>
      <c r="E1770">
        <f t="shared" si="110"/>
        <v>267</v>
      </c>
      <c r="F1770" s="1">
        <v>43732</v>
      </c>
      <c r="G1770" s="3">
        <f t="shared" si="111"/>
        <v>14.566666666666666</v>
      </c>
      <c r="H1770" s="2">
        <v>0.60719907407407414</v>
      </c>
      <c r="I1770" s="2" t="s">
        <v>1</v>
      </c>
      <c r="J1770" t="s">
        <v>1</v>
      </c>
      <c r="K1770" t="s">
        <v>1</v>
      </c>
      <c r="L1770" t="s">
        <v>1</v>
      </c>
      <c r="M1770">
        <v>7.139958</v>
      </c>
      <c r="N1770">
        <v>45.490259999999999</v>
      </c>
      <c r="O1770" t="s">
        <v>30</v>
      </c>
      <c r="P1770">
        <v>316.8</v>
      </c>
      <c r="Q1770">
        <v>8.6</v>
      </c>
      <c r="R1770">
        <v>67.2</v>
      </c>
      <c r="S1770">
        <v>735.5</v>
      </c>
      <c r="T1770">
        <v>8.4</v>
      </c>
      <c r="U1770">
        <v>20.100000000000001</v>
      </c>
      <c r="V1770">
        <v>-5.0999999999999997E-2</v>
      </c>
      <c r="W1770">
        <v>0.76800000000000002</v>
      </c>
      <c r="X1770">
        <v>-6.8000000000000005E-2</v>
      </c>
      <c r="AQ1770" s="1"/>
      <c r="AS1770" s="2"/>
      <c r="AT1770" s="2"/>
    </row>
    <row r="1771" spans="1:46" x14ac:dyDescent="0.2">
      <c r="A1771" t="s">
        <v>6</v>
      </c>
      <c r="B1771">
        <f t="shared" si="108"/>
        <v>24</v>
      </c>
      <c r="C1771">
        <f t="shared" si="109"/>
        <v>9</v>
      </c>
      <c r="D1771">
        <v>2019</v>
      </c>
      <c r="E1771">
        <f t="shared" si="110"/>
        <v>267</v>
      </c>
      <c r="F1771" s="1">
        <v>43732</v>
      </c>
      <c r="G1771" s="3">
        <f t="shared" si="111"/>
        <v>14.666666666666666</v>
      </c>
      <c r="H1771" s="2">
        <v>0.61129629629629634</v>
      </c>
      <c r="I1771" s="2" t="s">
        <v>1</v>
      </c>
      <c r="J1771" t="s">
        <v>1</v>
      </c>
      <c r="K1771" t="s">
        <v>1</v>
      </c>
      <c r="L1771" t="s">
        <v>1</v>
      </c>
      <c r="M1771">
        <v>7.1399150000000002</v>
      </c>
      <c r="N1771">
        <v>45.490270000000002</v>
      </c>
      <c r="O1771" t="s">
        <v>30</v>
      </c>
      <c r="P1771">
        <v>369.7</v>
      </c>
      <c r="Q1771">
        <v>9.3000000000000007</v>
      </c>
      <c r="R1771">
        <v>63.4</v>
      </c>
      <c r="S1771">
        <v>735.6</v>
      </c>
      <c r="T1771">
        <v>10</v>
      </c>
      <c r="U1771">
        <v>26.6</v>
      </c>
      <c r="V1771">
        <v>-9.9000000000000005E-2</v>
      </c>
      <c r="W1771">
        <v>0.95699999999999996</v>
      </c>
      <c r="X1771">
        <v>-0.123</v>
      </c>
      <c r="AQ1771" s="1"/>
      <c r="AS1771" s="2"/>
      <c r="AT1771" s="2"/>
    </row>
    <row r="1772" spans="1:46" x14ac:dyDescent="0.2">
      <c r="A1772" t="s">
        <v>6</v>
      </c>
      <c r="B1772">
        <f t="shared" si="108"/>
        <v>24</v>
      </c>
      <c r="C1772">
        <f t="shared" si="109"/>
        <v>9</v>
      </c>
      <c r="D1772">
        <v>2019</v>
      </c>
      <c r="E1772">
        <f t="shared" si="110"/>
        <v>267</v>
      </c>
      <c r="F1772" s="1">
        <v>43732</v>
      </c>
      <c r="G1772" s="3">
        <f t="shared" si="111"/>
        <v>14.783333333333333</v>
      </c>
      <c r="H1772" s="2">
        <v>0.61622685185185189</v>
      </c>
      <c r="I1772" s="2" t="s">
        <v>1</v>
      </c>
      <c r="J1772" t="s">
        <v>1</v>
      </c>
      <c r="K1772" t="s">
        <v>1</v>
      </c>
      <c r="L1772" t="s">
        <v>1</v>
      </c>
      <c r="M1772">
        <v>7.139856</v>
      </c>
      <c r="N1772">
        <v>45.490259999999999</v>
      </c>
      <c r="O1772" t="s">
        <v>30</v>
      </c>
      <c r="P1772">
        <v>299.89999999999998</v>
      </c>
      <c r="Q1772">
        <v>9.3000000000000007</v>
      </c>
      <c r="R1772">
        <v>63.4</v>
      </c>
      <c r="S1772">
        <v>735.4</v>
      </c>
      <c r="T1772">
        <v>10</v>
      </c>
      <c r="U1772">
        <v>16.600000000000001</v>
      </c>
      <c r="V1772">
        <v>-0.108</v>
      </c>
      <c r="W1772">
        <v>0.97</v>
      </c>
      <c r="X1772">
        <v>-0.13300000000000001</v>
      </c>
      <c r="AQ1772" s="1"/>
      <c r="AS1772" s="2"/>
      <c r="AT1772" s="2"/>
    </row>
    <row r="1773" spans="1:46" x14ac:dyDescent="0.2">
      <c r="A1773" t="s">
        <v>6</v>
      </c>
      <c r="B1773">
        <f t="shared" si="108"/>
        <v>24</v>
      </c>
      <c r="C1773">
        <f t="shared" si="109"/>
        <v>9</v>
      </c>
      <c r="D1773">
        <v>2019</v>
      </c>
      <c r="E1773">
        <f t="shared" si="110"/>
        <v>267</v>
      </c>
      <c r="F1773" s="1">
        <v>43732</v>
      </c>
      <c r="G1773" s="3">
        <f t="shared" si="111"/>
        <v>14.883333333333333</v>
      </c>
      <c r="H1773" s="2">
        <v>0.62045138888888884</v>
      </c>
      <c r="I1773" s="2" t="s">
        <v>1</v>
      </c>
      <c r="J1773" t="s">
        <v>1</v>
      </c>
      <c r="K1773" t="s">
        <v>1</v>
      </c>
      <c r="L1773" t="s">
        <v>1</v>
      </c>
      <c r="M1773">
        <v>7.1397789999999999</v>
      </c>
      <c r="N1773">
        <v>45.490270000000002</v>
      </c>
      <c r="O1773" t="s">
        <v>30</v>
      </c>
      <c r="P1773">
        <v>299.89999999999998</v>
      </c>
      <c r="Q1773">
        <v>9.3000000000000007</v>
      </c>
      <c r="R1773">
        <v>63.4</v>
      </c>
      <c r="S1773">
        <v>735.4</v>
      </c>
      <c r="T1773">
        <v>9.5</v>
      </c>
      <c r="U1773">
        <v>26.5</v>
      </c>
      <c r="V1773">
        <v>0.03</v>
      </c>
      <c r="W1773">
        <v>0.86499999999999999</v>
      </c>
      <c r="X1773">
        <v>2.8000000000000001E-2</v>
      </c>
      <c r="AQ1773" s="1"/>
      <c r="AS1773" s="2"/>
      <c r="AT1773" s="2"/>
    </row>
    <row r="1774" spans="1:46" x14ac:dyDescent="0.2">
      <c r="A1774" t="s">
        <v>6</v>
      </c>
      <c r="B1774">
        <f t="shared" si="108"/>
        <v>24</v>
      </c>
      <c r="C1774">
        <f t="shared" si="109"/>
        <v>9</v>
      </c>
      <c r="D1774">
        <v>2019</v>
      </c>
      <c r="E1774">
        <f t="shared" si="110"/>
        <v>267</v>
      </c>
      <c r="F1774" s="1">
        <v>43732</v>
      </c>
      <c r="G1774" s="3">
        <f t="shared" si="111"/>
        <v>14.983333333333333</v>
      </c>
      <c r="H1774" s="2">
        <v>0.62468749999999995</v>
      </c>
      <c r="I1774" s="2" t="s">
        <v>1</v>
      </c>
      <c r="J1774" t="s">
        <v>1</v>
      </c>
      <c r="K1774" t="s">
        <v>1</v>
      </c>
      <c r="L1774" t="s">
        <v>1</v>
      </c>
      <c r="M1774">
        <v>7.1398149999999996</v>
      </c>
      <c r="N1774">
        <v>45.490220000000001</v>
      </c>
      <c r="O1774" t="s">
        <v>30</v>
      </c>
      <c r="P1774">
        <v>299.89999999999998</v>
      </c>
      <c r="Q1774">
        <v>9.3000000000000007</v>
      </c>
      <c r="R1774">
        <v>63.4</v>
      </c>
      <c r="S1774">
        <v>735.5</v>
      </c>
      <c r="T1774">
        <v>9.6</v>
      </c>
      <c r="U1774">
        <v>20.5</v>
      </c>
      <c r="V1774">
        <v>-5.3999999999999999E-2</v>
      </c>
      <c r="W1774">
        <v>0.93200000000000005</v>
      </c>
      <c r="X1774">
        <v>-7.0999999999999994E-2</v>
      </c>
      <c r="AQ1774" s="1"/>
      <c r="AS1774" s="2"/>
      <c r="AT1774" s="2"/>
    </row>
    <row r="1775" spans="1:46" x14ac:dyDescent="0.2">
      <c r="A1775" t="s">
        <v>6</v>
      </c>
      <c r="B1775">
        <f t="shared" si="108"/>
        <v>24</v>
      </c>
      <c r="C1775">
        <f t="shared" si="109"/>
        <v>9</v>
      </c>
      <c r="D1775">
        <v>2019</v>
      </c>
      <c r="E1775">
        <f t="shared" si="110"/>
        <v>267</v>
      </c>
      <c r="F1775" s="1">
        <v>43732</v>
      </c>
      <c r="G1775" s="3">
        <f t="shared" si="111"/>
        <v>15.066666666666666</v>
      </c>
      <c r="H1775" s="2">
        <v>0.62831018518518522</v>
      </c>
      <c r="I1775" s="2" t="s">
        <v>1</v>
      </c>
      <c r="J1775" t="s">
        <v>1</v>
      </c>
      <c r="K1775" t="s">
        <v>1</v>
      </c>
      <c r="L1775" t="s">
        <v>1</v>
      </c>
      <c r="M1775">
        <v>7.1397820000000003</v>
      </c>
      <c r="N1775">
        <v>45.490220000000001</v>
      </c>
      <c r="O1775" t="s">
        <v>30</v>
      </c>
      <c r="P1775">
        <v>762.9</v>
      </c>
      <c r="Q1775">
        <v>9.9</v>
      </c>
      <c r="R1775">
        <v>60.3</v>
      </c>
      <c r="S1775">
        <v>735.6</v>
      </c>
      <c r="T1775">
        <v>8.9</v>
      </c>
      <c r="U1775">
        <v>29.9</v>
      </c>
      <c r="V1775">
        <v>-0.14399999999999999</v>
      </c>
      <c r="W1775">
        <v>0.93400000000000005</v>
      </c>
      <c r="X1775">
        <v>-0.17599999999999999</v>
      </c>
      <c r="AQ1775" s="1"/>
      <c r="AS1775" s="2"/>
      <c r="AT1775" s="2"/>
    </row>
    <row r="1776" spans="1:46" x14ac:dyDescent="0.2">
      <c r="A1776" t="s">
        <v>6</v>
      </c>
      <c r="B1776">
        <f t="shared" si="108"/>
        <v>24</v>
      </c>
      <c r="C1776">
        <f t="shared" si="109"/>
        <v>9</v>
      </c>
      <c r="D1776">
        <v>2019</v>
      </c>
      <c r="E1776">
        <f t="shared" si="110"/>
        <v>267</v>
      </c>
      <c r="F1776" s="1">
        <v>43732</v>
      </c>
      <c r="G1776" s="3">
        <f t="shared" si="111"/>
        <v>15.15</v>
      </c>
      <c r="H1776" s="2">
        <v>0.63193287037037038</v>
      </c>
      <c r="I1776" s="2" t="s">
        <v>1</v>
      </c>
      <c r="J1776" t="s">
        <v>1</v>
      </c>
      <c r="K1776" t="s">
        <v>1</v>
      </c>
      <c r="L1776" t="s">
        <v>1</v>
      </c>
      <c r="M1776">
        <v>7.139767</v>
      </c>
      <c r="N1776">
        <v>45.490220000000001</v>
      </c>
      <c r="O1776" t="s">
        <v>30</v>
      </c>
      <c r="P1776">
        <v>395</v>
      </c>
      <c r="Q1776">
        <v>10.9</v>
      </c>
      <c r="R1776">
        <v>56.6</v>
      </c>
      <c r="S1776">
        <v>735.5</v>
      </c>
      <c r="T1776">
        <v>9.4</v>
      </c>
      <c r="U1776">
        <v>33</v>
      </c>
      <c r="V1776">
        <v>6.0000000000000001E-3</v>
      </c>
      <c r="W1776">
        <v>0.13400000000000001</v>
      </c>
      <c r="X1776">
        <v>-1E-3</v>
      </c>
      <c r="AQ1776" s="1"/>
      <c r="AS1776" s="2"/>
      <c r="AT1776" s="2"/>
    </row>
    <row r="1777" spans="1:46" x14ac:dyDescent="0.2">
      <c r="A1777" t="s">
        <v>6</v>
      </c>
      <c r="B1777">
        <f t="shared" si="108"/>
        <v>24</v>
      </c>
      <c r="C1777">
        <f t="shared" si="109"/>
        <v>9</v>
      </c>
      <c r="D1777">
        <v>2019</v>
      </c>
      <c r="E1777">
        <f t="shared" si="110"/>
        <v>267</v>
      </c>
      <c r="F1777" s="1">
        <v>43732</v>
      </c>
      <c r="G1777" s="3">
        <f t="shared" si="111"/>
        <v>15.25</v>
      </c>
      <c r="H1777" s="2">
        <v>0.63577546296296295</v>
      </c>
      <c r="I1777" s="2" t="s">
        <v>1</v>
      </c>
      <c r="J1777" t="s">
        <v>1</v>
      </c>
      <c r="K1777" t="s">
        <v>1</v>
      </c>
      <c r="L1777" t="s">
        <v>1</v>
      </c>
      <c r="M1777">
        <v>7.1398390000000003</v>
      </c>
      <c r="N1777">
        <v>45.490259999999999</v>
      </c>
      <c r="O1777" t="s">
        <v>30</v>
      </c>
      <c r="P1777">
        <v>106.1</v>
      </c>
      <c r="Q1777">
        <v>8.9</v>
      </c>
      <c r="R1777">
        <v>58.9</v>
      </c>
      <c r="S1777">
        <v>735.6</v>
      </c>
      <c r="T1777">
        <v>10</v>
      </c>
      <c r="U1777">
        <v>21</v>
      </c>
      <c r="V1777">
        <v>5.8000000000000003E-2</v>
      </c>
      <c r="W1777">
        <v>0.89</v>
      </c>
      <c r="X1777">
        <v>0.06</v>
      </c>
      <c r="AQ1777" s="1"/>
      <c r="AS1777" s="2"/>
      <c r="AT1777" s="2"/>
    </row>
    <row r="1778" spans="1:46" x14ac:dyDescent="0.2">
      <c r="A1778" t="s">
        <v>6</v>
      </c>
      <c r="B1778">
        <f t="shared" si="108"/>
        <v>24</v>
      </c>
      <c r="C1778">
        <f t="shared" si="109"/>
        <v>9</v>
      </c>
      <c r="D1778">
        <v>2019</v>
      </c>
      <c r="E1778">
        <f t="shared" si="110"/>
        <v>267</v>
      </c>
      <c r="F1778" s="1">
        <v>43732</v>
      </c>
      <c r="G1778" s="3">
        <f t="shared" si="111"/>
        <v>15.333333333333334</v>
      </c>
      <c r="H1778" s="2">
        <v>0.63894675925925926</v>
      </c>
      <c r="I1778" s="2" t="s">
        <v>1</v>
      </c>
      <c r="J1778" t="s">
        <v>1</v>
      </c>
      <c r="K1778" t="s">
        <v>1</v>
      </c>
      <c r="L1778" t="s">
        <v>1</v>
      </c>
      <c r="M1778">
        <v>7.1399080000000001</v>
      </c>
      <c r="N1778">
        <v>45.49024</v>
      </c>
      <c r="O1778" t="s">
        <v>30</v>
      </c>
      <c r="P1778">
        <v>131.80000000000001</v>
      </c>
      <c r="Q1778">
        <v>9</v>
      </c>
      <c r="R1778">
        <v>60.4</v>
      </c>
      <c r="S1778">
        <v>735.5</v>
      </c>
      <c r="T1778">
        <v>10.199999999999999</v>
      </c>
      <c r="U1778">
        <v>18.899999999999999</v>
      </c>
      <c r="V1778">
        <v>5.1999999999999998E-2</v>
      </c>
      <c r="W1778">
        <v>0.93500000000000005</v>
      </c>
      <c r="X1778">
        <v>5.3999999999999999E-2</v>
      </c>
      <c r="AQ1778" s="1"/>
      <c r="AS1778" s="2"/>
      <c r="AT1778" s="2"/>
    </row>
    <row r="1779" spans="1:46" x14ac:dyDescent="0.2">
      <c r="A1779" t="s">
        <v>6</v>
      </c>
      <c r="B1779">
        <f t="shared" si="108"/>
        <v>24</v>
      </c>
      <c r="C1779">
        <f t="shared" si="109"/>
        <v>9</v>
      </c>
      <c r="D1779">
        <v>2019</v>
      </c>
      <c r="E1779">
        <f t="shared" si="110"/>
        <v>267</v>
      </c>
      <c r="F1779" s="1">
        <v>43732</v>
      </c>
      <c r="G1779" s="3">
        <f t="shared" si="111"/>
        <v>15.4</v>
      </c>
      <c r="H1779" s="2">
        <v>0.64210648148148153</v>
      </c>
      <c r="I1779" s="2" t="s">
        <v>1</v>
      </c>
      <c r="J1779" t="s">
        <v>1</v>
      </c>
      <c r="K1779" t="s">
        <v>1</v>
      </c>
      <c r="L1779" t="s">
        <v>1</v>
      </c>
      <c r="M1779">
        <v>7.1399299999999997</v>
      </c>
      <c r="N1779">
        <v>45.490229999999997</v>
      </c>
      <c r="O1779" t="s">
        <v>30</v>
      </c>
      <c r="P1779">
        <v>80.900000000000006</v>
      </c>
      <c r="Q1779">
        <v>8.8000000000000007</v>
      </c>
      <c r="R1779">
        <v>61.9</v>
      </c>
      <c r="S1779">
        <v>735.7</v>
      </c>
      <c r="T1779">
        <v>9.6999999999999993</v>
      </c>
      <c r="U1779">
        <v>20.8</v>
      </c>
      <c r="V1779">
        <v>0.14299999999999999</v>
      </c>
      <c r="W1779">
        <v>0.99</v>
      </c>
      <c r="X1779">
        <v>0.16</v>
      </c>
      <c r="AQ1779" s="1"/>
      <c r="AS1779" s="2"/>
      <c r="AT1779" s="2"/>
    </row>
    <row r="1780" spans="1:46" x14ac:dyDescent="0.2">
      <c r="A1780" t="s">
        <v>6</v>
      </c>
      <c r="B1780">
        <f t="shared" si="108"/>
        <v>24</v>
      </c>
      <c r="C1780">
        <f t="shared" si="109"/>
        <v>9</v>
      </c>
      <c r="D1780">
        <v>2019</v>
      </c>
      <c r="E1780">
        <f t="shared" si="110"/>
        <v>267</v>
      </c>
      <c r="F1780" s="1">
        <v>43732</v>
      </c>
      <c r="G1780" s="3">
        <f t="shared" si="111"/>
        <v>15.483333333333333</v>
      </c>
      <c r="H1780" s="2">
        <v>0.64548611111111109</v>
      </c>
      <c r="I1780" s="2" t="s">
        <v>1</v>
      </c>
      <c r="J1780" t="s">
        <v>1</v>
      </c>
      <c r="K1780" t="s">
        <v>1</v>
      </c>
      <c r="L1780" t="s">
        <v>1</v>
      </c>
      <c r="M1780">
        <v>7.1399990000000004</v>
      </c>
      <c r="N1780">
        <v>45.490270000000002</v>
      </c>
      <c r="O1780" t="s">
        <v>30</v>
      </c>
      <c r="P1780">
        <v>1.7</v>
      </c>
      <c r="Q1780">
        <v>8.5</v>
      </c>
      <c r="R1780">
        <v>60.6</v>
      </c>
      <c r="S1780">
        <v>735.6</v>
      </c>
      <c r="T1780">
        <v>9.4</v>
      </c>
      <c r="U1780">
        <v>14.1</v>
      </c>
      <c r="V1780">
        <v>0.15</v>
      </c>
      <c r="W1780">
        <v>0.97099999999999997</v>
      </c>
      <c r="X1780">
        <v>0.16800000000000001</v>
      </c>
      <c r="AQ1780" s="1"/>
      <c r="AS1780" s="2"/>
      <c r="AT1780" s="2"/>
    </row>
    <row r="1781" spans="1:46" x14ac:dyDescent="0.2">
      <c r="A1781" t="s">
        <v>6</v>
      </c>
      <c r="B1781">
        <f t="shared" si="108"/>
        <v>24</v>
      </c>
      <c r="C1781">
        <f t="shared" si="109"/>
        <v>9</v>
      </c>
      <c r="D1781">
        <v>2019</v>
      </c>
      <c r="E1781">
        <f t="shared" si="110"/>
        <v>267</v>
      </c>
      <c r="F1781" s="1">
        <v>43732</v>
      </c>
      <c r="G1781" s="3">
        <f t="shared" si="111"/>
        <v>15.566666666666666</v>
      </c>
      <c r="H1781" s="2">
        <v>0.64906249999999999</v>
      </c>
      <c r="I1781" s="2" t="s">
        <v>1</v>
      </c>
      <c r="J1781" t="s">
        <v>1</v>
      </c>
      <c r="K1781" t="s">
        <v>1</v>
      </c>
      <c r="L1781" t="s">
        <v>1</v>
      </c>
      <c r="M1781">
        <v>7.1399780000000002</v>
      </c>
      <c r="N1781">
        <v>45.490290000000002</v>
      </c>
      <c r="O1781" t="s">
        <v>30</v>
      </c>
      <c r="P1781" t="s">
        <v>1</v>
      </c>
      <c r="Q1781">
        <v>8</v>
      </c>
      <c r="R1781">
        <v>68</v>
      </c>
      <c r="S1781">
        <v>735.7</v>
      </c>
      <c r="T1781">
        <v>9.1999999999999993</v>
      </c>
      <c r="U1781">
        <v>17.899999999999999</v>
      </c>
      <c r="V1781">
        <v>9.9000000000000005E-2</v>
      </c>
      <c r="W1781">
        <v>0.94</v>
      </c>
      <c r="X1781">
        <v>0.108</v>
      </c>
      <c r="AQ1781" s="1"/>
      <c r="AS1781" s="2"/>
      <c r="AT1781" s="2"/>
    </row>
    <row r="1782" spans="1:46" x14ac:dyDescent="0.2">
      <c r="A1782" t="s">
        <v>6</v>
      </c>
      <c r="B1782">
        <f t="shared" si="108"/>
        <v>24</v>
      </c>
      <c r="C1782">
        <f t="shared" si="109"/>
        <v>9</v>
      </c>
      <c r="D1782">
        <v>2019</v>
      </c>
      <c r="E1782">
        <f t="shared" si="110"/>
        <v>267</v>
      </c>
      <c r="F1782" s="1">
        <v>43732</v>
      </c>
      <c r="G1782" s="3">
        <f t="shared" si="111"/>
        <v>15.75</v>
      </c>
      <c r="H1782" s="2">
        <v>0.6565509259259259</v>
      </c>
      <c r="I1782" s="2" t="s">
        <v>1</v>
      </c>
      <c r="J1782" t="s">
        <v>1</v>
      </c>
      <c r="K1782" t="s">
        <v>1</v>
      </c>
      <c r="L1782" t="s">
        <v>1</v>
      </c>
      <c r="M1782">
        <v>7.1400300000000003</v>
      </c>
      <c r="N1782">
        <v>45.490290000000002</v>
      </c>
      <c r="O1782" t="s">
        <v>30</v>
      </c>
      <c r="P1782">
        <v>15</v>
      </c>
      <c r="Q1782">
        <v>7.1</v>
      </c>
      <c r="R1782">
        <v>77.2</v>
      </c>
      <c r="S1782">
        <v>735.7</v>
      </c>
      <c r="T1782">
        <v>11.1</v>
      </c>
      <c r="U1782">
        <v>19.3</v>
      </c>
      <c r="V1782">
        <v>0.14299999999999999</v>
      </c>
      <c r="W1782">
        <v>0.97299999999999998</v>
      </c>
      <c r="X1782">
        <v>0.161</v>
      </c>
      <c r="AQ1782" s="1"/>
      <c r="AS1782" s="2"/>
      <c r="AT1782" s="2"/>
    </row>
    <row r="1783" spans="1:46" x14ac:dyDescent="0.2">
      <c r="A1783" t="s">
        <v>6</v>
      </c>
      <c r="B1783">
        <f t="shared" si="108"/>
        <v>24</v>
      </c>
      <c r="C1783">
        <f t="shared" si="109"/>
        <v>9</v>
      </c>
      <c r="D1783">
        <v>2019</v>
      </c>
      <c r="E1783">
        <f t="shared" si="110"/>
        <v>267</v>
      </c>
      <c r="F1783" s="1">
        <v>43732</v>
      </c>
      <c r="G1783" s="3">
        <f t="shared" si="111"/>
        <v>15.816666666666666</v>
      </c>
      <c r="H1783" s="2">
        <v>0.65912037037037041</v>
      </c>
      <c r="I1783" s="2" t="s">
        <v>1</v>
      </c>
      <c r="J1783" t="s">
        <v>1</v>
      </c>
      <c r="K1783" t="s">
        <v>1</v>
      </c>
      <c r="L1783" t="s">
        <v>1</v>
      </c>
      <c r="M1783">
        <v>7.1400290000000002</v>
      </c>
      <c r="N1783">
        <v>45.490279999999998</v>
      </c>
      <c r="O1783" t="s">
        <v>30</v>
      </c>
      <c r="P1783">
        <v>46.3</v>
      </c>
      <c r="Q1783">
        <v>7.1</v>
      </c>
      <c r="R1783">
        <v>74.400000000000006</v>
      </c>
      <c r="S1783">
        <v>735.7</v>
      </c>
      <c r="T1783">
        <v>10.5</v>
      </c>
      <c r="U1783">
        <v>27.9</v>
      </c>
      <c r="V1783">
        <v>0.11700000000000001</v>
      </c>
      <c r="W1783">
        <v>0.95399999999999996</v>
      </c>
      <c r="X1783">
        <v>0.13</v>
      </c>
      <c r="AQ1783" s="1"/>
      <c r="AS1783" s="2"/>
      <c r="AT1783" s="2"/>
    </row>
    <row r="1784" spans="1:46" x14ac:dyDescent="0.2">
      <c r="A1784" t="s">
        <v>6</v>
      </c>
      <c r="B1784">
        <f t="shared" si="108"/>
        <v>24</v>
      </c>
      <c r="C1784">
        <f t="shared" si="109"/>
        <v>9</v>
      </c>
      <c r="D1784">
        <v>2019</v>
      </c>
      <c r="E1784">
        <f t="shared" si="110"/>
        <v>267</v>
      </c>
      <c r="F1784" s="1">
        <v>43732</v>
      </c>
      <c r="G1784" s="3">
        <f t="shared" si="111"/>
        <v>15.866666666666667</v>
      </c>
      <c r="H1784" s="2">
        <v>0.66172453703703704</v>
      </c>
      <c r="I1784" s="2" t="s">
        <v>1</v>
      </c>
      <c r="J1784" t="s">
        <v>1</v>
      </c>
      <c r="K1784" t="s">
        <v>1</v>
      </c>
      <c r="L1784" t="s">
        <v>1</v>
      </c>
      <c r="M1784">
        <v>7.1399889999999999</v>
      </c>
      <c r="N1784">
        <v>45.490270000000002</v>
      </c>
      <c r="O1784" t="s">
        <v>30</v>
      </c>
      <c r="P1784">
        <v>50.1</v>
      </c>
      <c r="Q1784">
        <v>7.1</v>
      </c>
      <c r="R1784">
        <v>74.7</v>
      </c>
      <c r="S1784">
        <v>735.6</v>
      </c>
      <c r="T1784">
        <v>11</v>
      </c>
      <c r="U1784">
        <v>8.6999999999999993</v>
      </c>
      <c r="V1784">
        <v>0.113</v>
      </c>
      <c r="W1784">
        <v>0.94899999999999995</v>
      </c>
      <c r="X1784">
        <v>0.126</v>
      </c>
      <c r="AQ1784" s="1"/>
      <c r="AS1784" s="2"/>
      <c r="AT1784" s="2"/>
    </row>
    <row r="1785" spans="1:46" x14ac:dyDescent="0.2">
      <c r="A1785" t="s">
        <v>6</v>
      </c>
      <c r="B1785">
        <f t="shared" si="108"/>
        <v>24</v>
      </c>
      <c r="C1785">
        <f t="shared" si="109"/>
        <v>9</v>
      </c>
      <c r="D1785">
        <v>2019</v>
      </c>
      <c r="E1785">
        <f t="shared" si="110"/>
        <v>267</v>
      </c>
      <c r="F1785" s="1">
        <v>43732</v>
      </c>
      <c r="G1785" s="3">
        <f t="shared" si="111"/>
        <v>15.933333333333334</v>
      </c>
      <c r="H1785" s="2">
        <v>0.6640625</v>
      </c>
      <c r="I1785" s="2" t="s">
        <v>1</v>
      </c>
      <c r="J1785" t="s">
        <v>1</v>
      </c>
      <c r="K1785" t="s">
        <v>1</v>
      </c>
      <c r="L1785" t="s">
        <v>1</v>
      </c>
      <c r="M1785">
        <v>7.14</v>
      </c>
      <c r="N1785">
        <v>45.49024</v>
      </c>
      <c r="O1785" t="s">
        <v>30</v>
      </c>
      <c r="P1785">
        <v>141.80000000000001</v>
      </c>
      <c r="Q1785">
        <v>6.9</v>
      </c>
      <c r="R1785">
        <v>80.099999999999994</v>
      </c>
      <c r="S1785">
        <v>735.3</v>
      </c>
      <c r="T1785">
        <v>10.4</v>
      </c>
      <c r="U1785">
        <v>15.4</v>
      </c>
      <c r="V1785">
        <v>0.158</v>
      </c>
      <c r="W1785">
        <v>0.98099999999999998</v>
      </c>
      <c r="X1785">
        <v>0.17899999999999999</v>
      </c>
      <c r="AQ1785" s="1"/>
      <c r="AS1785" s="2"/>
      <c r="AT1785" s="2"/>
    </row>
    <row r="1786" spans="1:46" x14ac:dyDescent="0.2">
      <c r="A1786" t="s">
        <v>6</v>
      </c>
      <c r="B1786">
        <f t="shared" si="108"/>
        <v>24</v>
      </c>
      <c r="C1786">
        <f t="shared" si="109"/>
        <v>9</v>
      </c>
      <c r="D1786">
        <v>2019</v>
      </c>
      <c r="E1786">
        <f t="shared" si="110"/>
        <v>267</v>
      </c>
      <c r="F1786" s="1">
        <v>43732</v>
      </c>
      <c r="G1786" s="3">
        <f t="shared" si="111"/>
        <v>15.983333333333333</v>
      </c>
      <c r="H1786" s="2">
        <v>0.66629629629629628</v>
      </c>
      <c r="I1786" s="2" t="s">
        <v>1</v>
      </c>
      <c r="J1786" t="s">
        <v>1</v>
      </c>
      <c r="K1786" t="s">
        <v>1</v>
      </c>
      <c r="L1786" t="s">
        <v>1</v>
      </c>
      <c r="M1786">
        <v>7.1399889999999999</v>
      </c>
      <c r="N1786">
        <v>45.490250000000003</v>
      </c>
      <c r="O1786" t="s">
        <v>30</v>
      </c>
      <c r="P1786">
        <v>223.3</v>
      </c>
      <c r="Q1786">
        <v>6.8</v>
      </c>
      <c r="R1786">
        <v>80.5</v>
      </c>
      <c r="S1786">
        <v>735.4</v>
      </c>
      <c r="T1786">
        <v>11.1</v>
      </c>
      <c r="U1786">
        <v>13.8</v>
      </c>
      <c r="V1786">
        <v>2.5999999999999999E-2</v>
      </c>
      <c r="W1786">
        <v>0.71599999999999997</v>
      </c>
      <c r="X1786">
        <v>2.3E-2</v>
      </c>
      <c r="AQ1786" s="1"/>
      <c r="AS1786" s="2"/>
      <c r="AT1786" s="2"/>
    </row>
    <row r="1787" spans="1:46" x14ac:dyDescent="0.2">
      <c r="A1787" t="s">
        <v>4</v>
      </c>
      <c r="B1787">
        <f t="shared" si="108"/>
        <v>25</v>
      </c>
      <c r="C1787">
        <f t="shared" si="109"/>
        <v>9</v>
      </c>
      <c r="D1787">
        <v>2019</v>
      </c>
      <c r="E1787">
        <f t="shared" si="110"/>
        <v>268</v>
      </c>
      <c r="F1787" s="1">
        <v>43733</v>
      </c>
      <c r="G1787" s="3">
        <f t="shared" si="111"/>
        <v>9.75</v>
      </c>
      <c r="H1787" s="2">
        <v>0.40644675925925927</v>
      </c>
      <c r="I1787" s="2" t="s">
        <v>1</v>
      </c>
      <c r="J1787" t="s">
        <v>1</v>
      </c>
      <c r="K1787" t="s">
        <v>1</v>
      </c>
      <c r="L1787" t="s">
        <v>1</v>
      </c>
      <c r="M1787">
        <v>7.1534370000000003</v>
      </c>
      <c r="N1787">
        <v>45.493360000000003</v>
      </c>
      <c r="O1787" t="s">
        <v>30</v>
      </c>
      <c r="P1787">
        <v>506.8</v>
      </c>
      <c r="Q1787">
        <v>6</v>
      </c>
      <c r="R1787">
        <v>59.2</v>
      </c>
      <c r="S1787">
        <v>753.2</v>
      </c>
      <c r="T1787">
        <v>6.5</v>
      </c>
      <c r="U1787">
        <v>36.200000000000003</v>
      </c>
      <c r="V1787">
        <v>0.104</v>
      </c>
      <c r="W1787">
        <v>0.98199999999999998</v>
      </c>
      <c r="X1787">
        <v>0.11799999999999999</v>
      </c>
      <c r="AQ1787" s="1"/>
      <c r="AS1787" s="2"/>
      <c r="AT1787" s="2"/>
    </row>
    <row r="1788" spans="1:46" x14ac:dyDescent="0.2">
      <c r="A1788" t="s">
        <v>4</v>
      </c>
      <c r="B1788">
        <f t="shared" si="108"/>
        <v>25</v>
      </c>
      <c r="C1788">
        <f t="shared" si="109"/>
        <v>9</v>
      </c>
      <c r="D1788">
        <v>2019</v>
      </c>
      <c r="E1788">
        <f t="shared" si="110"/>
        <v>268</v>
      </c>
      <c r="F1788" s="1">
        <v>43733</v>
      </c>
      <c r="G1788" s="3">
        <f t="shared" si="111"/>
        <v>9.8333333333333339</v>
      </c>
      <c r="H1788" s="2">
        <v>0.41038194444444448</v>
      </c>
      <c r="I1788" s="2" t="s">
        <v>1</v>
      </c>
      <c r="J1788" t="s">
        <v>1</v>
      </c>
      <c r="K1788" t="s">
        <v>1</v>
      </c>
      <c r="L1788" t="s">
        <v>1</v>
      </c>
      <c r="M1788">
        <v>7.1534170000000001</v>
      </c>
      <c r="N1788">
        <v>45.493369999999999</v>
      </c>
      <c r="O1788" t="s">
        <v>30</v>
      </c>
      <c r="P1788">
        <v>526.70000000000005</v>
      </c>
      <c r="Q1788">
        <v>5.5</v>
      </c>
      <c r="R1788">
        <v>55.1</v>
      </c>
      <c r="S1788">
        <v>753.1</v>
      </c>
      <c r="T1788">
        <v>7.3</v>
      </c>
      <c r="U1788">
        <v>18.399999999999999</v>
      </c>
      <c r="V1788">
        <v>0.11</v>
      </c>
      <c r="W1788">
        <v>0.97099999999999997</v>
      </c>
      <c r="X1788">
        <v>0.126</v>
      </c>
      <c r="AQ1788" s="1"/>
      <c r="AS1788" s="2"/>
      <c r="AT1788" s="2"/>
    </row>
    <row r="1789" spans="1:46" x14ac:dyDescent="0.2">
      <c r="A1789" t="s">
        <v>4</v>
      </c>
      <c r="B1789">
        <f t="shared" si="108"/>
        <v>25</v>
      </c>
      <c r="C1789">
        <f t="shared" si="109"/>
        <v>9</v>
      </c>
      <c r="D1789">
        <v>2019</v>
      </c>
      <c r="E1789">
        <f t="shared" si="110"/>
        <v>268</v>
      </c>
      <c r="F1789" s="1">
        <v>43733</v>
      </c>
      <c r="G1789" s="3">
        <f t="shared" si="111"/>
        <v>9.9166666666666661</v>
      </c>
      <c r="H1789" s="2">
        <v>0.41366898148148151</v>
      </c>
      <c r="I1789" s="2" t="s">
        <v>1</v>
      </c>
      <c r="J1789" t="s">
        <v>1</v>
      </c>
      <c r="K1789" t="s">
        <v>1</v>
      </c>
      <c r="L1789" t="s">
        <v>1</v>
      </c>
      <c r="M1789">
        <v>7.1534089999999999</v>
      </c>
      <c r="N1789">
        <v>45.493369999999999</v>
      </c>
      <c r="O1789" t="s">
        <v>30</v>
      </c>
      <c r="P1789">
        <v>540.70000000000005</v>
      </c>
      <c r="Q1789">
        <v>5.6</v>
      </c>
      <c r="R1789">
        <v>57.2</v>
      </c>
      <c r="S1789">
        <v>753.1</v>
      </c>
      <c r="T1789">
        <v>7.4</v>
      </c>
      <c r="U1789">
        <v>22.9</v>
      </c>
      <c r="V1789">
        <v>0.109</v>
      </c>
      <c r="W1789">
        <v>0.95899999999999996</v>
      </c>
      <c r="X1789">
        <v>0.125</v>
      </c>
      <c r="AQ1789" s="1"/>
      <c r="AS1789" s="2"/>
      <c r="AT1789" s="2"/>
    </row>
    <row r="1790" spans="1:46" x14ac:dyDescent="0.2">
      <c r="A1790" t="s">
        <v>4</v>
      </c>
      <c r="B1790">
        <f t="shared" si="108"/>
        <v>25</v>
      </c>
      <c r="C1790">
        <f t="shared" si="109"/>
        <v>9</v>
      </c>
      <c r="D1790">
        <v>2019</v>
      </c>
      <c r="E1790">
        <f t="shared" si="110"/>
        <v>268</v>
      </c>
      <c r="F1790" s="1">
        <v>43733</v>
      </c>
      <c r="G1790" s="3">
        <f t="shared" si="111"/>
        <v>10</v>
      </c>
      <c r="H1790" s="2">
        <v>0.4168055555555556</v>
      </c>
      <c r="I1790" s="2" t="s">
        <v>1</v>
      </c>
      <c r="J1790" t="s">
        <v>1</v>
      </c>
      <c r="K1790" t="s">
        <v>1</v>
      </c>
      <c r="L1790" t="s">
        <v>1</v>
      </c>
      <c r="M1790">
        <v>7.1533819999999997</v>
      </c>
      <c r="N1790">
        <v>45.493299999999998</v>
      </c>
      <c r="O1790" t="s">
        <v>30</v>
      </c>
      <c r="P1790">
        <v>546.79999999999995</v>
      </c>
      <c r="Q1790">
        <v>5.7</v>
      </c>
      <c r="R1790">
        <v>55.8</v>
      </c>
      <c r="S1790">
        <v>753.2</v>
      </c>
      <c r="T1790">
        <v>7.1</v>
      </c>
      <c r="U1790">
        <v>22.4</v>
      </c>
      <c r="V1790">
        <v>7.9000000000000001E-2</v>
      </c>
      <c r="W1790">
        <v>0.96</v>
      </c>
      <c r="X1790">
        <v>8.7999999999999995E-2</v>
      </c>
      <c r="AQ1790" s="1"/>
      <c r="AS1790" s="2"/>
      <c r="AT1790" s="2"/>
    </row>
    <row r="1791" spans="1:46" x14ac:dyDescent="0.2">
      <c r="A1791" t="s">
        <v>4</v>
      </c>
      <c r="B1791">
        <f t="shared" si="108"/>
        <v>25</v>
      </c>
      <c r="C1791">
        <f t="shared" si="109"/>
        <v>9</v>
      </c>
      <c r="D1791">
        <v>2019</v>
      </c>
      <c r="E1791">
        <f t="shared" si="110"/>
        <v>268</v>
      </c>
      <c r="F1791" s="1">
        <v>43733</v>
      </c>
      <c r="G1791" s="3">
        <f t="shared" si="111"/>
        <v>10.116666666666667</v>
      </c>
      <c r="H1791" s="2">
        <v>0.42171296296296296</v>
      </c>
      <c r="I1791" s="2" t="s">
        <v>1</v>
      </c>
      <c r="J1791" t="s">
        <v>1</v>
      </c>
      <c r="K1791" t="s">
        <v>1</v>
      </c>
      <c r="L1791" t="s">
        <v>1</v>
      </c>
      <c r="M1791">
        <v>7.1534360000000001</v>
      </c>
      <c r="N1791">
        <v>45.493279999999999</v>
      </c>
      <c r="O1791" t="s">
        <v>30</v>
      </c>
      <c r="P1791">
        <v>573.4</v>
      </c>
      <c r="Q1791">
        <v>5.7</v>
      </c>
      <c r="R1791">
        <v>56.8</v>
      </c>
      <c r="S1791">
        <v>753</v>
      </c>
      <c r="T1791">
        <v>6.6</v>
      </c>
      <c r="U1791">
        <v>25.2</v>
      </c>
      <c r="V1791">
        <v>3.3000000000000002E-2</v>
      </c>
      <c r="W1791">
        <v>0.82899999999999996</v>
      </c>
      <c r="X1791">
        <v>3.3000000000000002E-2</v>
      </c>
      <c r="AQ1791" s="1"/>
      <c r="AS1791" s="2"/>
      <c r="AT1791" s="2"/>
    </row>
    <row r="1792" spans="1:46" x14ac:dyDescent="0.2">
      <c r="A1792" t="s">
        <v>4</v>
      </c>
      <c r="B1792">
        <f t="shared" si="108"/>
        <v>25</v>
      </c>
      <c r="C1792">
        <f t="shared" si="109"/>
        <v>9</v>
      </c>
      <c r="D1792">
        <v>2019</v>
      </c>
      <c r="E1792">
        <f t="shared" si="110"/>
        <v>268</v>
      </c>
      <c r="F1792" s="1">
        <v>43733</v>
      </c>
      <c r="G1792" s="3">
        <f t="shared" si="111"/>
        <v>10.183333333333334</v>
      </c>
      <c r="H1792" s="2">
        <v>0.42480324074074072</v>
      </c>
      <c r="I1792" s="2" t="s">
        <v>1</v>
      </c>
      <c r="J1792" t="s">
        <v>1</v>
      </c>
      <c r="K1792" t="s">
        <v>1</v>
      </c>
      <c r="L1792" t="s">
        <v>1</v>
      </c>
      <c r="M1792">
        <v>7.1533910000000001</v>
      </c>
      <c r="N1792">
        <v>45.493360000000003</v>
      </c>
      <c r="O1792" t="s">
        <v>30</v>
      </c>
      <c r="P1792">
        <v>584.9</v>
      </c>
      <c r="Q1792">
        <v>6.4</v>
      </c>
      <c r="R1792">
        <v>57.7</v>
      </c>
      <c r="S1792">
        <v>753</v>
      </c>
      <c r="T1792">
        <v>7.1</v>
      </c>
      <c r="U1792">
        <v>27.2</v>
      </c>
      <c r="V1792">
        <v>0.14899999999999999</v>
      </c>
      <c r="W1792">
        <v>0.98099999999999998</v>
      </c>
      <c r="X1792">
        <v>0.17199999999999999</v>
      </c>
      <c r="AQ1792" s="1"/>
      <c r="AS1792" s="2"/>
      <c r="AT1792" s="2"/>
    </row>
    <row r="1793" spans="1:46" x14ac:dyDescent="0.2">
      <c r="A1793" t="s">
        <v>4</v>
      </c>
      <c r="B1793">
        <f t="shared" si="108"/>
        <v>25</v>
      </c>
      <c r="C1793">
        <f t="shared" si="109"/>
        <v>9</v>
      </c>
      <c r="D1793">
        <v>2019</v>
      </c>
      <c r="E1793">
        <f t="shared" si="110"/>
        <v>268</v>
      </c>
      <c r="F1793" s="1">
        <v>43733</v>
      </c>
      <c r="G1793" s="3">
        <f t="shared" si="111"/>
        <v>10.266666666666667</v>
      </c>
      <c r="H1793" s="2">
        <v>0.42781249999999998</v>
      </c>
      <c r="I1793" s="2" t="s">
        <v>1</v>
      </c>
      <c r="J1793" t="s">
        <v>1</v>
      </c>
      <c r="K1793" t="s">
        <v>1</v>
      </c>
      <c r="L1793" t="s">
        <v>1</v>
      </c>
      <c r="M1793">
        <v>7.1533449999999998</v>
      </c>
      <c r="N1793">
        <v>45.493340000000003</v>
      </c>
      <c r="O1793" t="s">
        <v>30</v>
      </c>
      <c r="P1793">
        <v>595.79999999999995</v>
      </c>
      <c r="Q1793">
        <v>6</v>
      </c>
      <c r="R1793">
        <v>56.1</v>
      </c>
      <c r="S1793">
        <v>753.1</v>
      </c>
      <c r="T1793">
        <v>7.4</v>
      </c>
      <c r="U1793">
        <v>28.2</v>
      </c>
      <c r="V1793">
        <v>0.17799999999999999</v>
      </c>
      <c r="W1793">
        <v>0.98699999999999999</v>
      </c>
      <c r="X1793">
        <v>0.20799999999999999</v>
      </c>
      <c r="AQ1793" s="1"/>
      <c r="AS1793" s="2"/>
      <c r="AT1793" s="2"/>
    </row>
    <row r="1794" spans="1:46" x14ac:dyDescent="0.2">
      <c r="A1794" t="s">
        <v>4</v>
      </c>
      <c r="B1794">
        <f t="shared" si="108"/>
        <v>25</v>
      </c>
      <c r="C1794">
        <f t="shared" si="109"/>
        <v>9</v>
      </c>
      <c r="D1794">
        <v>2019</v>
      </c>
      <c r="E1794">
        <f t="shared" si="110"/>
        <v>268</v>
      </c>
      <c r="F1794" s="1">
        <v>43733</v>
      </c>
      <c r="G1794" s="3">
        <f t="shared" si="111"/>
        <v>10.333333333333334</v>
      </c>
      <c r="H1794" s="2">
        <v>0.43062500000000004</v>
      </c>
      <c r="I1794" s="2" t="s">
        <v>1</v>
      </c>
      <c r="J1794" t="s">
        <v>1</v>
      </c>
      <c r="K1794" t="s">
        <v>1</v>
      </c>
      <c r="L1794" t="s">
        <v>1</v>
      </c>
      <c r="M1794">
        <v>7.1533579999999999</v>
      </c>
      <c r="N1794">
        <v>45.49335</v>
      </c>
      <c r="O1794" t="s">
        <v>30</v>
      </c>
      <c r="P1794">
        <v>617.5</v>
      </c>
      <c r="Q1794">
        <v>5.9</v>
      </c>
      <c r="R1794">
        <v>57.9</v>
      </c>
      <c r="S1794">
        <v>753.2</v>
      </c>
      <c r="T1794">
        <v>7.9</v>
      </c>
      <c r="U1794">
        <v>36.299999999999997</v>
      </c>
      <c r="V1794">
        <v>0.106</v>
      </c>
      <c r="W1794">
        <v>0.96299999999999997</v>
      </c>
      <c r="X1794">
        <v>0.12</v>
      </c>
      <c r="AQ1794" s="1"/>
      <c r="AS1794" s="2"/>
      <c r="AT1794" s="2"/>
    </row>
    <row r="1795" spans="1:46" x14ac:dyDescent="0.2">
      <c r="A1795" t="s">
        <v>4</v>
      </c>
      <c r="B1795">
        <f t="shared" ref="B1795:B1858" si="112">DAY(F1795)</f>
        <v>25</v>
      </c>
      <c r="C1795">
        <f t="shared" ref="C1795:C1858" si="113">MONTH(F1795)</f>
        <v>9</v>
      </c>
      <c r="D1795">
        <v>2019</v>
      </c>
      <c r="E1795">
        <f t="shared" si="110"/>
        <v>268</v>
      </c>
      <c r="F1795" s="1">
        <v>43733</v>
      </c>
      <c r="G1795" s="3">
        <f t="shared" si="111"/>
        <v>10.416666666666666</v>
      </c>
      <c r="H1795" s="2">
        <v>0.43446759259259254</v>
      </c>
      <c r="I1795" s="2" t="s">
        <v>1</v>
      </c>
      <c r="J1795" t="s">
        <v>1</v>
      </c>
      <c r="K1795" t="s">
        <v>1</v>
      </c>
      <c r="L1795" t="s">
        <v>1</v>
      </c>
      <c r="M1795">
        <v>7.1533179999999996</v>
      </c>
      <c r="N1795">
        <v>45.493279999999999</v>
      </c>
      <c r="O1795" t="s">
        <v>30</v>
      </c>
      <c r="P1795">
        <v>652.1</v>
      </c>
      <c r="Q1795">
        <v>6.1</v>
      </c>
      <c r="R1795">
        <v>56.5</v>
      </c>
      <c r="S1795">
        <v>753.2</v>
      </c>
      <c r="T1795">
        <v>7.8</v>
      </c>
      <c r="U1795">
        <v>11.3</v>
      </c>
      <c r="V1795">
        <v>0.156</v>
      </c>
      <c r="W1795">
        <v>0.98099999999999998</v>
      </c>
      <c r="X1795">
        <v>0.182</v>
      </c>
      <c r="AQ1795" s="1"/>
      <c r="AS1795" s="2"/>
      <c r="AT1795" s="2"/>
    </row>
    <row r="1796" spans="1:46" x14ac:dyDescent="0.2">
      <c r="A1796" t="s">
        <v>4</v>
      </c>
      <c r="B1796">
        <f t="shared" si="112"/>
        <v>25</v>
      </c>
      <c r="C1796">
        <f t="shared" si="113"/>
        <v>9</v>
      </c>
      <c r="D1796">
        <v>2019</v>
      </c>
      <c r="E1796">
        <f t="shared" ref="E1796:E1859" si="114">F1796-DATE(YEAR(F1796),1,0)</f>
        <v>268</v>
      </c>
      <c r="F1796" s="1">
        <v>43733</v>
      </c>
      <c r="G1796" s="3">
        <f t="shared" ref="G1796:G1859" si="115">HOUR(H1796)+MINUTE(H1796)/60</f>
        <v>10.5</v>
      </c>
      <c r="H1796" s="2">
        <v>0.43777777777777777</v>
      </c>
      <c r="I1796" s="2" t="s">
        <v>1</v>
      </c>
      <c r="J1796" t="s">
        <v>1</v>
      </c>
      <c r="K1796" t="s">
        <v>1</v>
      </c>
      <c r="L1796" t="s">
        <v>1</v>
      </c>
      <c r="M1796">
        <v>7.1533810000000004</v>
      </c>
      <c r="N1796">
        <v>45.493250000000003</v>
      </c>
      <c r="O1796" t="s">
        <v>30</v>
      </c>
      <c r="P1796">
        <v>513.4</v>
      </c>
      <c r="Q1796">
        <v>6.5</v>
      </c>
      <c r="R1796">
        <v>56.2</v>
      </c>
      <c r="S1796">
        <v>753.4</v>
      </c>
      <c r="T1796">
        <v>8.1</v>
      </c>
      <c r="U1796">
        <v>39.5</v>
      </c>
      <c r="V1796">
        <v>0.20599999999999999</v>
      </c>
      <c r="W1796">
        <v>0.98799999999999999</v>
      </c>
      <c r="X1796">
        <v>0.24099999999999999</v>
      </c>
      <c r="AQ1796" s="1"/>
      <c r="AS1796" s="2"/>
      <c r="AT1796" s="2"/>
    </row>
    <row r="1797" spans="1:46" x14ac:dyDescent="0.2">
      <c r="A1797" t="s">
        <v>4</v>
      </c>
      <c r="B1797">
        <f t="shared" si="112"/>
        <v>25</v>
      </c>
      <c r="C1797">
        <f t="shared" si="113"/>
        <v>9</v>
      </c>
      <c r="D1797">
        <v>2019</v>
      </c>
      <c r="E1797">
        <f t="shared" si="114"/>
        <v>268</v>
      </c>
      <c r="F1797" s="1">
        <v>43733</v>
      </c>
      <c r="G1797" s="3">
        <f t="shared" si="115"/>
        <v>10.6</v>
      </c>
      <c r="H1797" s="2">
        <v>0.44203703703703701</v>
      </c>
      <c r="I1797" s="2" t="s">
        <v>1</v>
      </c>
      <c r="J1797" t="s">
        <v>1</v>
      </c>
      <c r="K1797" t="s">
        <v>1</v>
      </c>
      <c r="L1797" t="s">
        <v>1</v>
      </c>
      <c r="M1797">
        <v>7.1533540000000002</v>
      </c>
      <c r="N1797">
        <v>45.493220000000001</v>
      </c>
      <c r="O1797" t="s">
        <v>30</v>
      </c>
      <c r="P1797">
        <v>710.1</v>
      </c>
      <c r="Q1797">
        <v>6.7</v>
      </c>
      <c r="R1797">
        <v>58.7</v>
      </c>
      <c r="S1797">
        <v>753.4</v>
      </c>
      <c r="T1797">
        <v>6.7</v>
      </c>
      <c r="U1797">
        <v>17.8</v>
      </c>
      <c r="V1797">
        <v>7.8E-2</v>
      </c>
      <c r="W1797">
        <v>0.94199999999999995</v>
      </c>
      <c r="X1797">
        <v>8.6999999999999994E-2</v>
      </c>
      <c r="AQ1797" s="1"/>
      <c r="AS1797" s="2"/>
      <c r="AT1797" s="2"/>
    </row>
    <row r="1798" spans="1:46" x14ac:dyDescent="0.2">
      <c r="A1798" t="s">
        <v>4</v>
      </c>
      <c r="B1798">
        <f t="shared" si="112"/>
        <v>25</v>
      </c>
      <c r="C1798">
        <f t="shared" si="113"/>
        <v>9</v>
      </c>
      <c r="D1798">
        <v>2019</v>
      </c>
      <c r="E1798">
        <f t="shared" si="114"/>
        <v>268</v>
      </c>
      <c r="F1798" s="1">
        <v>43733</v>
      </c>
      <c r="G1798" s="3">
        <f t="shared" si="115"/>
        <v>10.683333333333334</v>
      </c>
      <c r="H1798" s="2">
        <v>0.44575231481481481</v>
      </c>
      <c r="I1798" s="2" t="s">
        <v>1</v>
      </c>
      <c r="J1798" t="s">
        <v>1</v>
      </c>
      <c r="K1798" t="s">
        <v>1</v>
      </c>
      <c r="L1798" t="s">
        <v>1</v>
      </c>
      <c r="M1798">
        <v>7.1533530000000001</v>
      </c>
      <c r="N1798">
        <v>45.493229999999997</v>
      </c>
      <c r="O1798" t="s">
        <v>30</v>
      </c>
      <c r="P1798">
        <v>889.9</v>
      </c>
      <c r="Q1798">
        <v>7.9</v>
      </c>
      <c r="R1798">
        <v>52.9</v>
      </c>
      <c r="S1798">
        <v>753.5</v>
      </c>
      <c r="T1798">
        <v>9.4</v>
      </c>
      <c r="U1798">
        <v>25.2</v>
      </c>
      <c r="V1798">
        <v>0.106</v>
      </c>
      <c r="W1798">
        <v>0.95799999999999996</v>
      </c>
      <c r="X1798">
        <v>0.12</v>
      </c>
      <c r="AQ1798" s="1"/>
      <c r="AS1798" s="2"/>
      <c r="AT1798" s="2"/>
    </row>
    <row r="1799" spans="1:46" x14ac:dyDescent="0.2">
      <c r="A1799" t="s">
        <v>4</v>
      </c>
      <c r="B1799">
        <f t="shared" si="112"/>
        <v>25</v>
      </c>
      <c r="C1799">
        <f t="shared" si="113"/>
        <v>9</v>
      </c>
      <c r="D1799">
        <v>2019</v>
      </c>
      <c r="E1799">
        <f t="shared" si="114"/>
        <v>268</v>
      </c>
      <c r="F1799" s="1">
        <v>43733</v>
      </c>
      <c r="G1799" s="3">
        <f t="shared" si="115"/>
        <v>10.783333333333333</v>
      </c>
      <c r="H1799" s="2">
        <v>0.44961805555555556</v>
      </c>
      <c r="I1799" s="2" t="s">
        <v>1</v>
      </c>
      <c r="J1799" t="s">
        <v>1</v>
      </c>
      <c r="K1799" t="s">
        <v>1</v>
      </c>
      <c r="L1799" t="s">
        <v>1</v>
      </c>
      <c r="M1799">
        <v>7.1533769999999999</v>
      </c>
      <c r="N1799">
        <v>45.493250000000003</v>
      </c>
      <c r="O1799" t="s">
        <v>30</v>
      </c>
      <c r="P1799">
        <v>571.70000000000005</v>
      </c>
      <c r="Q1799">
        <v>6.1</v>
      </c>
      <c r="R1799">
        <v>53.6</v>
      </c>
      <c r="S1799">
        <v>753.4</v>
      </c>
      <c r="T1799">
        <v>7</v>
      </c>
      <c r="U1799">
        <v>14.1</v>
      </c>
      <c r="V1799">
        <v>-0.128</v>
      </c>
      <c r="W1799">
        <v>0.96499999999999997</v>
      </c>
      <c r="X1799">
        <v>-0.16200000000000001</v>
      </c>
      <c r="AQ1799" s="1"/>
      <c r="AS1799" s="2"/>
      <c r="AT1799" s="2"/>
    </row>
    <row r="1800" spans="1:46" x14ac:dyDescent="0.2">
      <c r="A1800" t="s">
        <v>4</v>
      </c>
      <c r="B1800">
        <f t="shared" si="112"/>
        <v>25</v>
      </c>
      <c r="C1800">
        <f t="shared" si="113"/>
        <v>9</v>
      </c>
      <c r="D1800">
        <v>2019</v>
      </c>
      <c r="E1800">
        <f t="shared" si="114"/>
        <v>268</v>
      </c>
      <c r="F1800" s="1">
        <v>43733</v>
      </c>
      <c r="G1800" s="3">
        <f t="shared" si="115"/>
        <v>10.883333333333333</v>
      </c>
      <c r="H1800" s="2">
        <v>0.45358796296296294</v>
      </c>
      <c r="I1800" s="2" t="s">
        <v>1</v>
      </c>
      <c r="J1800" t="s">
        <v>1</v>
      </c>
      <c r="K1800" t="s">
        <v>1</v>
      </c>
      <c r="L1800" t="s">
        <v>1</v>
      </c>
      <c r="M1800">
        <v>7.1533749999999996</v>
      </c>
      <c r="N1800">
        <v>45.493279999999999</v>
      </c>
      <c r="O1800" t="s">
        <v>30</v>
      </c>
      <c r="P1800">
        <v>850.7</v>
      </c>
      <c r="Q1800">
        <v>7.1</v>
      </c>
      <c r="R1800">
        <v>56.3</v>
      </c>
      <c r="S1800">
        <v>753.4</v>
      </c>
      <c r="T1800">
        <v>7.4</v>
      </c>
      <c r="U1800">
        <v>34.5</v>
      </c>
      <c r="V1800">
        <v>-0.26700000000000002</v>
      </c>
      <c r="W1800">
        <v>0.98899999999999999</v>
      </c>
      <c r="X1800">
        <v>-0.33</v>
      </c>
      <c r="AQ1800" s="1"/>
      <c r="AS1800" s="2"/>
      <c r="AT1800" s="2"/>
    </row>
    <row r="1801" spans="1:46" x14ac:dyDescent="0.2">
      <c r="A1801" t="s">
        <v>4</v>
      </c>
      <c r="B1801">
        <f t="shared" si="112"/>
        <v>25</v>
      </c>
      <c r="C1801">
        <f t="shared" si="113"/>
        <v>9</v>
      </c>
      <c r="D1801">
        <v>2019</v>
      </c>
      <c r="E1801">
        <f t="shared" si="114"/>
        <v>268</v>
      </c>
      <c r="F1801" s="1">
        <v>43733</v>
      </c>
      <c r="G1801" s="3">
        <f t="shared" si="115"/>
        <v>10.95</v>
      </c>
      <c r="H1801" s="2">
        <v>0.45671296296296293</v>
      </c>
      <c r="I1801" s="2" t="s">
        <v>1</v>
      </c>
      <c r="J1801" t="s">
        <v>1</v>
      </c>
      <c r="K1801" t="s">
        <v>1</v>
      </c>
      <c r="L1801" t="s">
        <v>1</v>
      </c>
      <c r="M1801">
        <v>7.1534940000000002</v>
      </c>
      <c r="N1801">
        <v>45.493189999999998</v>
      </c>
      <c r="O1801" t="s">
        <v>30</v>
      </c>
      <c r="P1801">
        <v>776.4</v>
      </c>
      <c r="Q1801">
        <v>6.7</v>
      </c>
      <c r="R1801">
        <v>55.3</v>
      </c>
      <c r="S1801">
        <v>753.6</v>
      </c>
      <c r="T1801">
        <v>9.5</v>
      </c>
      <c r="U1801">
        <v>23.5</v>
      </c>
      <c r="V1801">
        <v>0.21</v>
      </c>
      <c r="W1801">
        <v>0.97599999999999998</v>
      </c>
      <c r="X1801">
        <v>0.246</v>
      </c>
      <c r="AQ1801" s="1"/>
      <c r="AS1801" s="2"/>
      <c r="AT1801" s="2"/>
    </row>
    <row r="1802" spans="1:46" x14ac:dyDescent="0.2">
      <c r="A1802" t="s">
        <v>4</v>
      </c>
      <c r="B1802">
        <f t="shared" si="112"/>
        <v>25</v>
      </c>
      <c r="C1802">
        <f t="shared" si="113"/>
        <v>9</v>
      </c>
      <c r="D1802">
        <v>2019</v>
      </c>
      <c r="E1802">
        <f t="shared" si="114"/>
        <v>268</v>
      </c>
      <c r="F1802" s="1">
        <v>43733</v>
      </c>
      <c r="G1802" s="3">
        <f t="shared" si="115"/>
        <v>11.05</v>
      </c>
      <c r="H1802" s="2">
        <v>0.46061342592592597</v>
      </c>
      <c r="I1802" s="2" t="s">
        <v>1</v>
      </c>
      <c r="J1802" t="s">
        <v>1</v>
      </c>
      <c r="K1802" t="s">
        <v>1</v>
      </c>
      <c r="L1802" t="s">
        <v>1</v>
      </c>
      <c r="M1802">
        <v>7.1534440000000004</v>
      </c>
      <c r="N1802">
        <v>45.49324</v>
      </c>
      <c r="O1802" t="s">
        <v>30</v>
      </c>
      <c r="P1802">
        <v>746.2</v>
      </c>
      <c r="Q1802">
        <v>7.4</v>
      </c>
      <c r="R1802">
        <v>56.3</v>
      </c>
      <c r="S1802">
        <v>753.6</v>
      </c>
      <c r="T1802">
        <v>7.5</v>
      </c>
      <c r="U1802">
        <v>16.899999999999999</v>
      </c>
      <c r="V1802">
        <v>5.1999999999999998E-2</v>
      </c>
      <c r="W1802">
        <v>0.95699999999999996</v>
      </c>
      <c r="X1802">
        <v>5.5E-2</v>
      </c>
      <c r="AQ1802" s="1"/>
      <c r="AS1802" s="2"/>
      <c r="AT1802" s="2"/>
    </row>
    <row r="1803" spans="1:46" x14ac:dyDescent="0.2">
      <c r="A1803" t="s">
        <v>4</v>
      </c>
      <c r="B1803">
        <f t="shared" si="112"/>
        <v>25</v>
      </c>
      <c r="C1803">
        <f t="shared" si="113"/>
        <v>9</v>
      </c>
      <c r="D1803">
        <v>2019</v>
      </c>
      <c r="E1803">
        <f t="shared" si="114"/>
        <v>268</v>
      </c>
      <c r="F1803" s="1">
        <v>43733</v>
      </c>
      <c r="G1803" s="3">
        <f t="shared" si="115"/>
        <v>11.183333333333334</v>
      </c>
      <c r="H1803" s="2">
        <v>0.46618055555555554</v>
      </c>
      <c r="I1803" s="2" t="s">
        <v>1</v>
      </c>
      <c r="J1803" t="s">
        <v>1</v>
      </c>
      <c r="K1803" t="s">
        <v>1</v>
      </c>
      <c r="L1803" t="s">
        <v>1</v>
      </c>
      <c r="M1803">
        <v>7.1534380000000004</v>
      </c>
      <c r="N1803">
        <v>45.49324</v>
      </c>
      <c r="O1803" t="s">
        <v>30</v>
      </c>
      <c r="P1803">
        <v>759.3</v>
      </c>
      <c r="Q1803">
        <v>7.1</v>
      </c>
      <c r="R1803">
        <v>55.9</v>
      </c>
      <c r="S1803">
        <v>753.7</v>
      </c>
      <c r="T1803">
        <v>7.9</v>
      </c>
      <c r="U1803">
        <v>33</v>
      </c>
      <c r="V1803">
        <v>4.3999999999999997E-2</v>
      </c>
      <c r="W1803">
        <v>0.93</v>
      </c>
      <c r="X1803">
        <v>4.4999999999999998E-2</v>
      </c>
      <c r="AQ1803" s="1"/>
      <c r="AS1803" s="2"/>
      <c r="AT1803" s="2"/>
    </row>
    <row r="1804" spans="1:46" x14ac:dyDescent="0.2">
      <c r="A1804" t="s">
        <v>4</v>
      </c>
      <c r="B1804">
        <f t="shared" si="112"/>
        <v>25</v>
      </c>
      <c r="C1804">
        <f t="shared" si="113"/>
        <v>9</v>
      </c>
      <c r="D1804">
        <v>2019</v>
      </c>
      <c r="E1804">
        <f t="shared" si="114"/>
        <v>268</v>
      </c>
      <c r="F1804" s="1">
        <v>43733</v>
      </c>
      <c r="G1804" s="3">
        <f t="shared" si="115"/>
        <v>11.266666666666667</v>
      </c>
      <c r="H1804" s="2">
        <v>0.46994212962962961</v>
      </c>
      <c r="I1804" s="2" t="s">
        <v>1</v>
      </c>
      <c r="J1804" t="s">
        <v>1</v>
      </c>
      <c r="K1804" t="s">
        <v>1</v>
      </c>
      <c r="L1804" t="s">
        <v>1</v>
      </c>
      <c r="M1804">
        <v>7.1534069999999996</v>
      </c>
      <c r="N1804">
        <v>45.493220000000001</v>
      </c>
      <c r="O1804" t="s">
        <v>30</v>
      </c>
      <c r="P1804">
        <v>819.4</v>
      </c>
      <c r="Q1804">
        <v>7.2</v>
      </c>
      <c r="R1804">
        <v>54.4</v>
      </c>
      <c r="S1804">
        <v>753.6</v>
      </c>
      <c r="T1804">
        <v>8.6999999999999993</v>
      </c>
      <c r="U1804">
        <v>18.100000000000001</v>
      </c>
      <c r="V1804">
        <v>-0.215</v>
      </c>
      <c r="W1804">
        <v>0.98499999999999999</v>
      </c>
      <c r="X1804">
        <v>-0.26700000000000002</v>
      </c>
      <c r="AQ1804" s="1"/>
      <c r="AS1804" s="2"/>
      <c r="AT1804" s="2"/>
    </row>
    <row r="1805" spans="1:46" x14ac:dyDescent="0.2">
      <c r="A1805" t="s">
        <v>4</v>
      </c>
      <c r="B1805">
        <f t="shared" si="112"/>
        <v>25</v>
      </c>
      <c r="C1805">
        <f t="shared" si="113"/>
        <v>9</v>
      </c>
      <c r="D1805">
        <v>2019</v>
      </c>
      <c r="E1805">
        <f t="shared" si="114"/>
        <v>268</v>
      </c>
      <c r="F1805" s="1">
        <v>43733</v>
      </c>
      <c r="G1805" s="3">
        <f t="shared" si="115"/>
        <v>11.35</v>
      </c>
      <c r="H1805" s="2">
        <v>0.47355324074074073</v>
      </c>
      <c r="I1805" s="2" t="s">
        <v>1</v>
      </c>
      <c r="J1805" t="s">
        <v>1</v>
      </c>
      <c r="K1805" t="s">
        <v>1</v>
      </c>
      <c r="L1805" t="s">
        <v>1</v>
      </c>
      <c r="M1805">
        <v>7.1534880000000003</v>
      </c>
      <c r="N1805">
        <v>45.493220000000001</v>
      </c>
      <c r="O1805" t="s">
        <v>30</v>
      </c>
      <c r="P1805">
        <v>703</v>
      </c>
      <c r="Q1805">
        <v>6.3</v>
      </c>
      <c r="R1805">
        <v>52.1</v>
      </c>
      <c r="S1805">
        <v>753.7</v>
      </c>
      <c r="T1805">
        <v>7.9</v>
      </c>
      <c r="U1805">
        <v>20.7</v>
      </c>
      <c r="V1805">
        <v>-0.35699999999999998</v>
      </c>
      <c r="W1805">
        <v>0.99299999999999999</v>
      </c>
      <c r="X1805">
        <v>-0.44</v>
      </c>
      <c r="AQ1805" s="1"/>
      <c r="AS1805" s="2"/>
      <c r="AT1805" s="2"/>
    </row>
    <row r="1806" spans="1:46" x14ac:dyDescent="0.2">
      <c r="A1806" t="s">
        <v>4</v>
      </c>
      <c r="B1806">
        <f t="shared" si="112"/>
        <v>25</v>
      </c>
      <c r="C1806">
        <f t="shared" si="113"/>
        <v>9</v>
      </c>
      <c r="D1806">
        <v>2019</v>
      </c>
      <c r="E1806">
        <f t="shared" si="114"/>
        <v>268</v>
      </c>
      <c r="F1806" s="1">
        <v>43733</v>
      </c>
      <c r="G1806" s="3">
        <f t="shared" si="115"/>
        <v>11.5</v>
      </c>
      <c r="H1806" s="2">
        <v>0.47983796296296299</v>
      </c>
      <c r="I1806" s="2" t="s">
        <v>1</v>
      </c>
      <c r="J1806" t="s">
        <v>1</v>
      </c>
      <c r="K1806" t="s">
        <v>1</v>
      </c>
      <c r="L1806" t="s">
        <v>1</v>
      </c>
      <c r="M1806">
        <v>7.1534789999999999</v>
      </c>
      <c r="N1806">
        <v>45.493209999999998</v>
      </c>
      <c r="O1806" t="s">
        <v>30</v>
      </c>
      <c r="P1806">
        <v>565.20000000000005</v>
      </c>
      <c r="Q1806">
        <v>7.7</v>
      </c>
      <c r="R1806">
        <v>48</v>
      </c>
      <c r="S1806">
        <v>753.6</v>
      </c>
      <c r="T1806">
        <v>7.4</v>
      </c>
      <c r="U1806">
        <v>40.4</v>
      </c>
      <c r="V1806">
        <v>0.157</v>
      </c>
      <c r="W1806">
        <v>0.98799999999999999</v>
      </c>
      <c r="X1806">
        <v>0.182</v>
      </c>
      <c r="AQ1806" s="1"/>
      <c r="AS1806" s="2"/>
      <c r="AT1806" s="2"/>
    </row>
    <row r="1807" spans="1:46" x14ac:dyDescent="0.2">
      <c r="A1807" t="s">
        <v>4</v>
      </c>
      <c r="B1807">
        <f t="shared" si="112"/>
        <v>25</v>
      </c>
      <c r="C1807">
        <f t="shared" si="113"/>
        <v>9</v>
      </c>
      <c r="D1807">
        <v>2019</v>
      </c>
      <c r="E1807">
        <f t="shared" si="114"/>
        <v>268</v>
      </c>
      <c r="F1807" s="1">
        <v>43733</v>
      </c>
      <c r="G1807" s="3">
        <f t="shared" si="115"/>
        <v>11.6</v>
      </c>
      <c r="H1807" s="2">
        <v>0.48393518518518519</v>
      </c>
      <c r="I1807" s="2" t="s">
        <v>1</v>
      </c>
      <c r="J1807" t="s">
        <v>1</v>
      </c>
      <c r="K1807" t="s">
        <v>1</v>
      </c>
      <c r="L1807" t="s">
        <v>1</v>
      </c>
      <c r="M1807">
        <v>7.1534769999999996</v>
      </c>
      <c r="N1807">
        <v>45.493209999999998</v>
      </c>
      <c r="O1807" t="s">
        <v>30</v>
      </c>
      <c r="P1807">
        <v>687.1</v>
      </c>
      <c r="Q1807">
        <v>6.7</v>
      </c>
      <c r="R1807">
        <v>52.5</v>
      </c>
      <c r="S1807">
        <v>753.6</v>
      </c>
      <c r="T1807">
        <v>9.1</v>
      </c>
      <c r="U1807">
        <v>38.700000000000003</v>
      </c>
      <c r="V1807">
        <v>-0.13900000000000001</v>
      </c>
      <c r="W1807">
        <v>0.97699999999999998</v>
      </c>
      <c r="X1807">
        <v>-0.17499999999999999</v>
      </c>
      <c r="AQ1807" s="1"/>
      <c r="AS1807" s="2"/>
      <c r="AT1807" s="2"/>
    </row>
    <row r="1808" spans="1:46" x14ac:dyDescent="0.2">
      <c r="A1808" t="s">
        <v>4</v>
      </c>
      <c r="B1808">
        <f t="shared" si="112"/>
        <v>25</v>
      </c>
      <c r="C1808">
        <f t="shared" si="113"/>
        <v>9</v>
      </c>
      <c r="D1808">
        <v>2019</v>
      </c>
      <c r="E1808">
        <f t="shared" si="114"/>
        <v>268</v>
      </c>
      <c r="F1808" s="1">
        <v>43733</v>
      </c>
      <c r="G1808" s="3">
        <f t="shared" si="115"/>
        <v>11.7</v>
      </c>
      <c r="H1808" s="2">
        <v>0.48799768518518521</v>
      </c>
      <c r="I1808" s="2" t="s">
        <v>1</v>
      </c>
      <c r="J1808" t="s">
        <v>1</v>
      </c>
      <c r="K1808" t="s">
        <v>1</v>
      </c>
      <c r="L1808" t="s">
        <v>1</v>
      </c>
      <c r="M1808">
        <v>7.1534300000000002</v>
      </c>
      <c r="N1808">
        <v>45.493189999999998</v>
      </c>
      <c r="O1808" t="s">
        <v>30</v>
      </c>
      <c r="P1808">
        <v>365</v>
      </c>
      <c r="Q1808">
        <v>6.7</v>
      </c>
      <c r="R1808">
        <v>52.3</v>
      </c>
      <c r="S1808">
        <v>753.7</v>
      </c>
      <c r="T1808">
        <v>10.3</v>
      </c>
      <c r="U1808">
        <v>12.6</v>
      </c>
      <c r="V1808">
        <v>0.19600000000000001</v>
      </c>
      <c r="W1808">
        <v>0.99</v>
      </c>
      <c r="X1808">
        <v>0.22900000000000001</v>
      </c>
      <c r="AQ1808" s="1"/>
      <c r="AS1808" s="2"/>
      <c r="AT1808" s="2"/>
    </row>
    <row r="1809" spans="1:46" x14ac:dyDescent="0.2">
      <c r="A1809" t="s">
        <v>4</v>
      </c>
      <c r="B1809">
        <f t="shared" si="112"/>
        <v>25</v>
      </c>
      <c r="C1809">
        <f t="shared" si="113"/>
        <v>9</v>
      </c>
      <c r="D1809">
        <v>2019</v>
      </c>
      <c r="E1809">
        <f t="shared" si="114"/>
        <v>268</v>
      </c>
      <c r="F1809" s="1">
        <v>43733</v>
      </c>
      <c r="G1809" s="3">
        <f t="shared" si="115"/>
        <v>11.8</v>
      </c>
      <c r="H1809" s="2">
        <v>0.49228009259259259</v>
      </c>
      <c r="I1809" s="2" t="s">
        <v>1</v>
      </c>
      <c r="J1809" t="s">
        <v>1</v>
      </c>
      <c r="K1809" t="s">
        <v>1</v>
      </c>
      <c r="L1809" t="s">
        <v>1</v>
      </c>
      <c r="M1809">
        <v>7.1534149999999999</v>
      </c>
      <c r="N1809">
        <v>45.493200000000002</v>
      </c>
      <c r="O1809" t="s">
        <v>30</v>
      </c>
      <c r="P1809">
        <v>341.9</v>
      </c>
      <c r="Q1809">
        <v>6.7</v>
      </c>
      <c r="R1809">
        <v>53.4</v>
      </c>
      <c r="S1809">
        <v>753.6</v>
      </c>
      <c r="T1809">
        <v>9.6999999999999993</v>
      </c>
      <c r="U1809">
        <v>25.2</v>
      </c>
      <c r="V1809">
        <v>0.13700000000000001</v>
      </c>
      <c r="W1809">
        <v>0.98299999999999998</v>
      </c>
      <c r="X1809">
        <v>0.158</v>
      </c>
      <c r="AQ1809" s="1"/>
      <c r="AS1809" s="2"/>
      <c r="AT1809" s="2"/>
    </row>
    <row r="1810" spans="1:46" x14ac:dyDescent="0.2">
      <c r="A1810" t="s">
        <v>4</v>
      </c>
      <c r="B1810">
        <f t="shared" si="112"/>
        <v>25</v>
      </c>
      <c r="C1810">
        <f t="shared" si="113"/>
        <v>9</v>
      </c>
      <c r="D1810">
        <v>2019</v>
      </c>
      <c r="E1810">
        <f t="shared" si="114"/>
        <v>268</v>
      </c>
      <c r="F1810" s="1">
        <v>43733</v>
      </c>
      <c r="G1810" s="3">
        <f t="shared" si="115"/>
        <v>11.883333333333333</v>
      </c>
      <c r="H1810" s="2">
        <v>0.49542824074074071</v>
      </c>
      <c r="I1810" s="2" t="s">
        <v>1</v>
      </c>
      <c r="J1810" t="s">
        <v>1</v>
      </c>
      <c r="K1810" t="s">
        <v>1</v>
      </c>
      <c r="L1810" t="s">
        <v>1</v>
      </c>
      <c r="M1810">
        <v>7.1533819999999997</v>
      </c>
      <c r="N1810">
        <v>45.493180000000002</v>
      </c>
      <c r="O1810" t="s">
        <v>30</v>
      </c>
      <c r="P1810">
        <v>320.39999999999998</v>
      </c>
      <c r="Q1810">
        <v>6.6</v>
      </c>
      <c r="R1810">
        <v>56.6</v>
      </c>
      <c r="S1810">
        <v>753.5</v>
      </c>
      <c r="T1810">
        <v>10</v>
      </c>
      <c r="U1810">
        <v>14.2</v>
      </c>
      <c r="V1810">
        <v>0.18099999999999999</v>
      </c>
      <c r="W1810">
        <v>0.98099999999999998</v>
      </c>
      <c r="X1810">
        <v>0.21199999999999999</v>
      </c>
      <c r="AQ1810" s="1"/>
      <c r="AS1810" s="2"/>
      <c r="AT1810" s="2"/>
    </row>
    <row r="1811" spans="1:46" x14ac:dyDescent="0.2">
      <c r="A1811" t="s">
        <v>4</v>
      </c>
      <c r="B1811">
        <f t="shared" si="112"/>
        <v>25</v>
      </c>
      <c r="C1811">
        <f t="shared" si="113"/>
        <v>9</v>
      </c>
      <c r="D1811">
        <v>2019</v>
      </c>
      <c r="E1811">
        <f t="shared" si="114"/>
        <v>268</v>
      </c>
      <c r="F1811" s="1">
        <v>43733</v>
      </c>
      <c r="G1811" s="3">
        <f t="shared" si="115"/>
        <v>11.966666666666667</v>
      </c>
      <c r="H1811" s="2">
        <v>0.49901620370370375</v>
      </c>
      <c r="I1811" s="2" t="s">
        <v>1</v>
      </c>
      <c r="J1811" t="s">
        <v>1</v>
      </c>
      <c r="K1811" t="s">
        <v>1</v>
      </c>
      <c r="L1811" t="s">
        <v>1</v>
      </c>
      <c r="M1811">
        <v>7.1533889999999998</v>
      </c>
      <c r="N1811">
        <v>45.493189999999998</v>
      </c>
      <c r="O1811" t="s">
        <v>30</v>
      </c>
      <c r="P1811">
        <v>366</v>
      </c>
      <c r="Q1811">
        <v>6.4</v>
      </c>
      <c r="R1811">
        <v>57.7</v>
      </c>
      <c r="S1811">
        <v>753.6</v>
      </c>
      <c r="T1811">
        <v>8</v>
      </c>
      <c r="U1811">
        <v>15.8</v>
      </c>
      <c r="V1811">
        <v>0.18</v>
      </c>
      <c r="W1811">
        <v>0.98299999999999998</v>
      </c>
      <c r="X1811">
        <v>0.21099999999999999</v>
      </c>
      <c r="AQ1811" s="1"/>
      <c r="AS1811" s="2"/>
      <c r="AT1811" s="2"/>
    </row>
    <row r="1812" spans="1:46" x14ac:dyDescent="0.2">
      <c r="A1812" t="s">
        <v>3</v>
      </c>
      <c r="B1812">
        <f t="shared" si="112"/>
        <v>25</v>
      </c>
      <c r="C1812">
        <f t="shared" si="113"/>
        <v>9</v>
      </c>
      <c r="D1812">
        <v>2019</v>
      </c>
      <c r="E1812">
        <f t="shared" si="114"/>
        <v>268</v>
      </c>
      <c r="F1812" s="1">
        <v>43733</v>
      </c>
      <c r="G1812" s="3">
        <f t="shared" si="115"/>
        <v>14.616666666666667</v>
      </c>
      <c r="H1812" s="2">
        <v>0.60903935185185187</v>
      </c>
      <c r="I1812" s="2" t="s">
        <v>1</v>
      </c>
      <c r="J1812" t="s">
        <v>1</v>
      </c>
      <c r="K1812" t="s">
        <v>1</v>
      </c>
      <c r="L1812" t="s">
        <v>1</v>
      </c>
      <c r="M1812">
        <v>7.1491689999999997</v>
      </c>
      <c r="N1812">
        <v>45.490409999999997</v>
      </c>
      <c r="O1812" t="s">
        <v>30</v>
      </c>
      <c r="P1812">
        <v>770.1</v>
      </c>
      <c r="Q1812">
        <v>5.2</v>
      </c>
      <c r="R1812">
        <v>55.8</v>
      </c>
      <c r="S1812">
        <v>748.6</v>
      </c>
      <c r="T1812">
        <v>6.8</v>
      </c>
      <c r="U1812">
        <v>32.200000000000003</v>
      </c>
      <c r="V1812">
        <v>4.4999999999999998E-2</v>
      </c>
      <c r="W1812">
        <v>0.83399999999999996</v>
      </c>
      <c r="X1812">
        <v>4.7E-2</v>
      </c>
      <c r="AQ1812" s="1"/>
      <c r="AS1812" s="2"/>
      <c r="AT1812" s="2"/>
    </row>
    <row r="1813" spans="1:46" x14ac:dyDescent="0.2">
      <c r="A1813" t="s">
        <v>3</v>
      </c>
      <c r="B1813">
        <f t="shared" si="112"/>
        <v>25</v>
      </c>
      <c r="C1813">
        <f t="shared" si="113"/>
        <v>9</v>
      </c>
      <c r="D1813">
        <v>2019</v>
      </c>
      <c r="E1813">
        <f t="shared" si="114"/>
        <v>268</v>
      </c>
      <c r="F1813" s="1">
        <v>43733</v>
      </c>
      <c r="G1813" s="3">
        <f t="shared" si="115"/>
        <v>14.683333333333334</v>
      </c>
      <c r="H1813" s="2">
        <v>0.61244212962962963</v>
      </c>
      <c r="I1813" s="2" t="s">
        <v>1</v>
      </c>
      <c r="J1813" t="s">
        <v>1</v>
      </c>
      <c r="K1813" t="s">
        <v>1</v>
      </c>
      <c r="L1813" t="s">
        <v>1</v>
      </c>
      <c r="M1813">
        <v>7.1492250000000004</v>
      </c>
      <c r="N1813">
        <v>45.490409999999997</v>
      </c>
      <c r="O1813" t="s">
        <v>30</v>
      </c>
      <c r="P1813">
        <v>568.5</v>
      </c>
      <c r="Q1813">
        <v>5.4</v>
      </c>
      <c r="R1813">
        <v>55.2</v>
      </c>
      <c r="S1813">
        <v>748.5</v>
      </c>
      <c r="T1813">
        <v>7.1</v>
      </c>
      <c r="U1813">
        <v>33.9</v>
      </c>
      <c r="V1813">
        <v>7.8E-2</v>
      </c>
      <c r="W1813">
        <v>0.91500000000000004</v>
      </c>
      <c r="X1813">
        <v>8.6999999999999994E-2</v>
      </c>
      <c r="AQ1813" s="1"/>
      <c r="AS1813" s="2"/>
      <c r="AT1813" s="2"/>
    </row>
    <row r="1814" spans="1:46" x14ac:dyDescent="0.2">
      <c r="A1814" t="s">
        <v>3</v>
      </c>
      <c r="B1814">
        <f t="shared" si="112"/>
        <v>25</v>
      </c>
      <c r="C1814">
        <f t="shared" si="113"/>
        <v>9</v>
      </c>
      <c r="D1814">
        <v>2019</v>
      </c>
      <c r="E1814">
        <f t="shared" si="114"/>
        <v>268</v>
      </c>
      <c r="F1814" s="1">
        <v>43733</v>
      </c>
      <c r="G1814" s="3">
        <f t="shared" si="115"/>
        <v>14.766666666666667</v>
      </c>
      <c r="H1814" s="2">
        <v>0.61541666666666661</v>
      </c>
      <c r="I1814" s="2" t="s">
        <v>1</v>
      </c>
      <c r="J1814" t="s">
        <v>1</v>
      </c>
      <c r="K1814" t="s">
        <v>1</v>
      </c>
      <c r="L1814" t="s">
        <v>1</v>
      </c>
      <c r="M1814">
        <v>7.149127</v>
      </c>
      <c r="N1814">
        <v>45.490409999999997</v>
      </c>
      <c r="O1814" t="s">
        <v>30</v>
      </c>
      <c r="P1814">
        <v>348.2</v>
      </c>
      <c r="Q1814">
        <v>5.4</v>
      </c>
      <c r="R1814">
        <v>53.3</v>
      </c>
      <c r="S1814">
        <v>748.4</v>
      </c>
      <c r="T1814">
        <v>8</v>
      </c>
      <c r="U1814">
        <v>23.9</v>
      </c>
      <c r="V1814">
        <v>0.17100000000000001</v>
      </c>
      <c r="W1814">
        <v>0.95699999999999996</v>
      </c>
      <c r="X1814">
        <v>0.19900000000000001</v>
      </c>
      <c r="AQ1814" s="1"/>
      <c r="AS1814" s="2"/>
      <c r="AT1814" s="2"/>
    </row>
    <row r="1815" spans="1:46" x14ac:dyDescent="0.2">
      <c r="A1815" t="s">
        <v>3</v>
      </c>
      <c r="B1815">
        <f t="shared" si="112"/>
        <v>25</v>
      </c>
      <c r="C1815">
        <f t="shared" si="113"/>
        <v>9</v>
      </c>
      <c r="D1815">
        <v>2019</v>
      </c>
      <c r="E1815">
        <f t="shared" si="114"/>
        <v>268</v>
      </c>
      <c r="F1815" s="1">
        <v>43733</v>
      </c>
      <c r="G1815" s="3">
        <f t="shared" si="115"/>
        <v>14.833333333333334</v>
      </c>
      <c r="H1815" s="2">
        <v>0.61807870370370377</v>
      </c>
      <c r="I1815" s="2" t="s">
        <v>1</v>
      </c>
      <c r="J1815" t="s">
        <v>1</v>
      </c>
      <c r="K1815" t="s">
        <v>1</v>
      </c>
      <c r="L1815" t="s">
        <v>1</v>
      </c>
      <c r="M1815">
        <v>7.1492279999999999</v>
      </c>
      <c r="N1815">
        <v>45.49042</v>
      </c>
      <c r="O1815" t="s">
        <v>30</v>
      </c>
      <c r="P1815">
        <v>415.9</v>
      </c>
      <c r="Q1815">
        <v>5.5</v>
      </c>
      <c r="R1815">
        <v>55.8</v>
      </c>
      <c r="S1815">
        <v>748.4</v>
      </c>
      <c r="T1815">
        <v>8.3000000000000007</v>
      </c>
      <c r="U1815">
        <v>30.1</v>
      </c>
      <c r="V1815">
        <v>0.125</v>
      </c>
      <c r="W1815">
        <v>0.95199999999999996</v>
      </c>
      <c r="X1815">
        <v>0.14299999999999999</v>
      </c>
      <c r="AQ1815" s="1"/>
      <c r="AS1815" s="2"/>
      <c r="AT1815" s="2"/>
    </row>
    <row r="1816" spans="1:46" x14ac:dyDescent="0.2">
      <c r="A1816" t="s">
        <v>3</v>
      </c>
      <c r="B1816">
        <f t="shared" si="112"/>
        <v>25</v>
      </c>
      <c r="C1816">
        <f t="shared" si="113"/>
        <v>9</v>
      </c>
      <c r="D1816">
        <v>2019</v>
      </c>
      <c r="E1816">
        <f t="shared" si="114"/>
        <v>268</v>
      </c>
      <c r="F1816" s="1">
        <v>43733</v>
      </c>
      <c r="G1816" s="3">
        <f t="shared" si="115"/>
        <v>14.9</v>
      </c>
      <c r="H1816" s="2">
        <v>0.62151620370370375</v>
      </c>
      <c r="I1816" s="2" t="s">
        <v>1</v>
      </c>
      <c r="J1816" t="s">
        <v>1</v>
      </c>
      <c r="K1816" t="s">
        <v>1</v>
      </c>
      <c r="L1816" t="s">
        <v>1</v>
      </c>
      <c r="M1816">
        <v>7.1492769999999997</v>
      </c>
      <c r="N1816">
        <v>45.49044</v>
      </c>
      <c r="O1816" t="s">
        <v>30</v>
      </c>
      <c r="P1816">
        <v>500.1</v>
      </c>
      <c r="Q1816">
        <v>5.4</v>
      </c>
      <c r="R1816">
        <v>58.1</v>
      </c>
      <c r="S1816">
        <v>748.6</v>
      </c>
      <c r="T1816">
        <v>8.3000000000000007</v>
      </c>
      <c r="U1816">
        <v>33.200000000000003</v>
      </c>
      <c r="V1816">
        <v>0.10199999999999999</v>
      </c>
      <c r="W1816">
        <v>0.94399999999999995</v>
      </c>
      <c r="X1816">
        <v>0.115</v>
      </c>
      <c r="AQ1816" s="1"/>
      <c r="AS1816" s="2"/>
      <c r="AT1816" s="2"/>
    </row>
    <row r="1817" spans="1:46" x14ac:dyDescent="0.2">
      <c r="A1817" t="s">
        <v>3</v>
      </c>
      <c r="B1817">
        <f t="shared" si="112"/>
        <v>25</v>
      </c>
      <c r="C1817">
        <f t="shared" si="113"/>
        <v>9</v>
      </c>
      <c r="D1817">
        <v>2019</v>
      </c>
      <c r="E1817">
        <f t="shared" si="114"/>
        <v>268</v>
      </c>
      <c r="F1817" s="1">
        <v>43733</v>
      </c>
      <c r="G1817" s="3">
        <f t="shared" si="115"/>
        <v>14.966666666666667</v>
      </c>
      <c r="H1817" s="2">
        <v>0.62424768518518514</v>
      </c>
      <c r="I1817" s="2" t="s">
        <v>1</v>
      </c>
      <c r="J1817" t="s">
        <v>1</v>
      </c>
      <c r="K1817" t="s">
        <v>1</v>
      </c>
      <c r="L1817" t="s">
        <v>1</v>
      </c>
      <c r="M1817">
        <v>7.149311</v>
      </c>
      <c r="N1817">
        <v>45.490459999999999</v>
      </c>
      <c r="O1817" t="s">
        <v>30</v>
      </c>
      <c r="P1817">
        <v>373.1</v>
      </c>
      <c r="Q1817">
        <v>5.3</v>
      </c>
      <c r="R1817">
        <v>54.1</v>
      </c>
      <c r="S1817">
        <v>748.6</v>
      </c>
      <c r="T1817">
        <v>8.3000000000000007</v>
      </c>
      <c r="U1817">
        <v>21.7</v>
      </c>
      <c r="V1817">
        <v>0.20300000000000001</v>
      </c>
      <c r="W1817">
        <v>0.98</v>
      </c>
      <c r="X1817">
        <v>0.23799999999999999</v>
      </c>
      <c r="AQ1817" s="1"/>
      <c r="AS1817" s="2"/>
      <c r="AT1817" s="2"/>
    </row>
    <row r="1818" spans="1:46" x14ac:dyDescent="0.2">
      <c r="A1818" t="s">
        <v>3</v>
      </c>
      <c r="B1818">
        <f t="shared" si="112"/>
        <v>25</v>
      </c>
      <c r="C1818">
        <f t="shared" si="113"/>
        <v>9</v>
      </c>
      <c r="D1818">
        <v>2019</v>
      </c>
      <c r="E1818">
        <f t="shared" si="114"/>
        <v>268</v>
      </c>
      <c r="F1818" s="1">
        <v>43733</v>
      </c>
      <c r="G1818" s="3">
        <f t="shared" si="115"/>
        <v>15.083333333333334</v>
      </c>
      <c r="H1818" s="2">
        <v>0.62884259259259256</v>
      </c>
      <c r="I1818" s="2" t="s">
        <v>1</v>
      </c>
      <c r="J1818" t="s">
        <v>1</v>
      </c>
      <c r="K1818" t="s">
        <v>1</v>
      </c>
      <c r="L1818" t="s">
        <v>1</v>
      </c>
      <c r="M1818">
        <v>7.1492170000000002</v>
      </c>
      <c r="N1818">
        <v>45.490400000000001</v>
      </c>
      <c r="O1818" t="s">
        <v>30</v>
      </c>
      <c r="P1818">
        <v>526.4</v>
      </c>
      <c r="Q1818">
        <v>5.5</v>
      </c>
      <c r="R1818">
        <v>52</v>
      </c>
      <c r="S1818">
        <v>748.6</v>
      </c>
      <c r="T1818">
        <v>9.6</v>
      </c>
      <c r="U1818">
        <v>32.200000000000003</v>
      </c>
      <c r="V1818">
        <v>8.3000000000000004E-2</v>
      </c>
      <c r="W1818">
        <v>0.90800000000000003</v>
      </c>
      <c r="X1818">
        <v>9.1999999999999998E-2</v>
      </c>
      <c r="AQ1818" s="1"/>
      <c r="AS1818" s="2"/>
      <c r="AT1818" s="2"/>
    </row>
    <row r="1819" spans="1:46" x14ac:dyDescent="0.2">
      <c r="A1819" t="s">
        <v>3</v>
      </c>
      <c r="B1819">
        <f t="shared" si="112"/>
        <v>25</v>
      </c>
      <c r="C1819">
        <f t="shared" si="113"/>
        <v>9</v>
      </c>
      <c r="D1819">
        <v>2019</v>
      </c>
      <c r="E1819">
        <f t="shared" si="114"/>
        <v>268</v>
      </c>
      <c r="F1819" s="1">
        <v>43733</v>
      </c>
      <c r="G1819" s="3">
        <f t="shared" si="115"/>
        <v>15.166666666666666</v>
      </c>
      <c r="H1819" s="2">
        <v>0.63218750000000001</v>
      </c>
      <c r="I1819" s="2" t="s">
        <v>1</v>
      </c>
      <c r="J1819" t="s">
        <v>1</v>
      </c>
      <c r="K1819" t="s">
        <v>1</v>
      </c>
      <c r="L1819" t="s">
        <v>1</v>
      </c>
      <c r="M1819">
        <v>7.149267</v>
      </c>
      <c r="N1819">
        <v>45.490450000000003</v>
      </c>
      <c r="O1819" t="s">
        <v>30</v>
      </c>
      <c r="P1819">
        <v>386.7</v>
      </c>
      <c r="Q1819">
        <v>5.3</v>
      </c>
      <c r="R1819">
        <v>51.7</v>
      </c>
      <c r="S1819">
        <v>748.5</v>
      </c>
      <c r="T1819">
        <v>9.6999999999999993</v>
      </c>
      <c r="U1819">
        <v>29.6</v>
      </c>
      <c r="V1819">
        <v>4.8000000000000001E-2</v>
      </c>
      <c r="W1819">
        <v>0.89200000000000002</v>
      </c>
      <c r="X1819">
        <v>0.05</v>
      </c>
      <c r="AQ1819" s="1"/>
      <c r="AS1819" s="2"/>
      <c r="AT1819" s="2"/>
    </row>
    <row r="1820" spans="1:46" x14ac:dyDescent="0.2">
      <c r="A1820" t="s">
        <v>3</v>
      </c>
      <c r="B1820">
        <f t="shared" si="112"/>
        <v>25</v>
      </c>
      <c r="C1820">
        <f t="shared" si="113"/>
        <v>9</v>
      </c>
      <c r="D1820">
        <v>2019</v>
      </c>
      <c r="E1820">
        <f t="shared" si="114"/>
        <v>268</v>
      </c>
      <c r="F1820" s="1">
        <v>43733</v>
      </c>
      <c r="G1820" s="3">
        <f t="shared" si="115"/>
        <v>15.316666666666666</v>
      </c>
      <c r="H1820" s="2">
        <v>0.63826388888888885</v>
      </c>
      <c r="I1820" s="2" t="s">
        <v>1</v>
      </c>
      <c r="J1820" t="s">
        <v>1</v>
      </c>
      <c r="K1820" t="s">
        <v>1</v>
      </c>
      <c r="L1820" t="s">
        <v>1</v>
      </c>
      <c r="M1820">
        <v>7.1493450000000003</v>
      </c>
      <c r="N1820">
        <v>45.490369999999999</v>
      </c>
      <c r="O1820" t="s">
        <v>30</v>
      </c>
      <c r="P1820">
        <v>472.1</v>
      </c>
      <c r="Q1820">
        <v>5.5</v>
      </c>
      <c r="R1820">
        <v>49.9</v>
      </c>
      <c r="S1820">
        <v>748.3</v>
      </c>
      <c r="T1820">
        <v>6.8</v>
      </c>
      <c r="U1820">
        <v>29.5</v>
      </c>
      <c r="V1820">
        <v>0.02</v>
      </c>
      <c r="W1820">
        <v>0.68400000000000005</v>
      </c>
      <c r="X1820">
        <v>1.7000000000000001E-2</v>
      </c>
      <c r="AQ1820" s="1"/>
      <c r="AS1820" s="2"/>
      <c r="AT1820" s="2"/>
    </row>
    <row r="1821" spans="1:46" x14ac:dyDescent="0.2">
      <c r="A1821" t="s">
        <v>3</v>
      </c>
      <c r="B1821">
        <f t="shared" si="112"/>
        <v>25</v>
      </c>
      <c r="C1821">
        <f t="shared" si="113"/>
        <v>9</v>
      </c>
      <c r="D1821">
        <v>2019</v>
      </c>
      <c r="E1821">
        <f t="shared" si="114"/>
        <v>268</v>
      </c>
      <c r="F1821" s="1">
        <v>43733</v>
      </c>
      <c r="G1821" s="3">
        <f t="shared" si="115"/>
        <v>15.383333333333333</v>
      </c>
      <c r="H1821" s="2">
        <v>0.64118055555555553</v>
      </c>
      <c r="I1821" s="2" t="s">
        <v>1</v>
      </c>
      <c r="J1821" t="s">
        <v>1</v>
      </c>
      <c r="K1821" t="s">
        <v>1</v>
      </c>
      <c r="L1821" t="s">
        <v>1</v>
      </c>
      <c r="M1821">
        <v>7.1494039999999996</v>
      </c>
      <c r="N1821">
        <v>45.490400000000001</v>
      </c>
      <c r="O1821" t="s">
        <v>30</v>
      </c>
      <c r="P1821">
        <v>409.6</v>
      </c>
      <c r="Q1821">
        <v>5.5</v>
      </c>
      <c r="R1821">
        <v>53.9</v>
      </c>
      <c r="S1821">
        <v>748.2</v>
      </c>
      <c r="T1821">
        <v>8.6999999999999993</v>
      </c>
      <c r="U1821">
        <v>31.2</v>
      </c>
      <c r="V1821">
        <v>5.2999999999999999E-2</v>
      </c>
      <c r="W1821">
        <v>0.879</v>
      </c>
      <c r="X1821">
        <v>5.7000000000000002E-2</v>
      </c>
      <c r="AQ1821" s="1"/>
      <c r="AS1821" s="2"/>
      <c r="AT1821" s="2"/>
    </row>
    <row r="1822" spans="1:46" x14ac:dyDescent="0.2">
      <c r="A1822" t="s">
        <v>3</v>
      </c>
      <c r="B1822">
        <f t="shared" si="112"/>
        <v>25</v>
      </c>
      <c r="C1822">
        <f t="shared" si="113"/>
        <v>9</v>
      </c>
      <c r="D1822">
        <v>2019</v>
      </c>
      <c r="E1822">
        <f t="shared" si="114"/>
        <v>268</v>
      </c>
      <c r="F1822" s="1">
        <v>43733</v>
      </c>
      <c r="G1822" s="3">
        <f t="shared" si="115"/>
        <v>15.45</v>
      </c>
      <c r="H1822" s="2">
        <v>0.64406249999999998</v>
      </c>
      <c r="I1822" s="2" t="s">
        <v>1</v>
      </c>
      <c r="J1822" t="s">
        <v>1</v>
      </c>
      <c r="K1822" t="s">
        <v>1</v>
      </c>
      <c r="L1822" t="s">
        <v>1</v>
      </c>
      <c r="M1822">
        <v>7.1493390000000003</v>
      </c>
      <c r="N1822">
        <v>45.490360000000003</v>
      </c>
      <c r="O1822" t="s">
        <v>30</v>
      </c>
      <c r="P1822">
        <v>72.400000000000006</v>
      </c>
      <c r="Q1822">
        <v>5.0999999999999996</v>
      </c>
      <c r="R1822">
        <v>52</v>
      </c>
      <c r="S1822">
        <v>748.1</v>
      </c>
      <c r="T1822">
        <v>8</v>
      </c>
      <c r="U1822">
        <v>34.9</v>
      </c>
      <c r="V1822">
        <v>0.16800000000000001</v>
      </c>
      <c r="W1822">
        <v>0.98599999999999999</v>
      </c>
      <c r="X1822">
        <v>0.19600000000000001</v>
      </c>
      <c r="AQ1822" s="1"/>
      <c r="AS1822" s="2"/>
      <c r="AT1822" s="2"/>
    </row>
    <row r="1823" spans="1:46" x14ac:dyDescent="0.2">
      <c r="A1823" t="s">
        <v>3</v>
      </c>
      <c r="B1823">
        <f t="shared" si="112"/>
        <v>25</v>
      </c>
      <c r="C1823">
        <f t="shared" si="113"/>
        <v>9</v>
      </c>
      <c r="D1823">
        <v>2019</v>
      </c>
      <c r="E1823">
        <f t="shared" si="114"/>
        <v>268</v>
      </c>
      <c r="F1823" s="1">
        <v>43733</v>
      </c>
      <c r="G1823" s="3">
        <f t="shared" si="115"/>
        <v>15.533333333333333</v>
      </c>
      <c r="H1823" s="2">
        <v>0.64729166666666671</v>
      </c>
      <c r="I1823" s="2" t="s">
        <v>1</v>
      </c>
      <c r="J1823" t="s">
        <v>1</v>
      </c>
      <c r="K1823" t="s">
        <v>1</v>
      </c>
      <c r="L1823" t="s">
        <v>1</v>
      </c>
      <c r="M1823">
        <v>7.1492969999999998</v>
      </c>
      <c r="N1823">
        <v>45.490360000000003</v>
      </c>
      <c r="O1823" t="s">
        <v>30</v>
      </c>
      <c r="P1823">
        <v>90.9</v>
      </c>
      <c r="Q1823">
        <v>5.3</v>
      </c>
      <c r="R1823">
        <v>54.5</v>
      </c>
      <c r="S1823">
        <v>748.1</v>
      </c>
      <c r="T1823">
        <v>8.8000000000000007</v>
      </c>
      <c r="U1823">
        <v>25.3</v>
      </c>
      <c r="V1823">
        <v>0.08</v>
      </c>
      <c r="W1823">
        <v>0.91700000000000004</v>
      </c>
      <c r="X1823">
        <v>8.8999999999999996E-2</v>
      </c>
      <c r="AQ1823" s="1"/>
      <c r="AS1823" s="2"/>
      <c r="AT1823" s="2"/>
    </row>
    <row r="1824" spans="1:46" x14ac:dyDescent="0.2">
      <c r="A1824" t="s">
        <v>3</v>
      </c>
      <c r="B1824">
        <f t="shared" si="112"/>
        <v>25</v>
      </c>
      <c r="C1824">
        <f t="shared" si="113"/>
        <v>9</v>
      </c>
      <c r="D1824">
        <v>2019</v>
      </c>
      <c r="E1824">
        <f t="shared" si="114"/>
        <v>268</v>
      </c>
      <c r="F1824" s="1">
        <v>43733</v>
      </c>
      <c r="G1824" s="3">
        <f t="shared" si="115"/>
        <v>15.6</v>
      </c>
      <c r="H1824" s="2">
        <v>0.65025462962962965</v>
      </c>
      <c r="I1824" s="2" t="s">
        <v>1</v>
      </c>
      <c r="J1824" t="s">
        <v>1</v>
      </c>
      <c r="K1824" t="s">
        <v>1</v>
      </c>
      <c r="L1824" t="s">
        <v>1</v>
      </c>
      <c r="M1824">
        <v>7.1492570000000004</v>
      </c>
      <c r="N1824">
        <v>45.49033</v>
      </c>
      <c r="O1824" t="s">
        <v>30</v>
      </c>
      <c r="P1824">
        <v>133.80000000000001</v>
      </c>
      <c r="Q1824">
        <v>5</v>
      </c>
      <c r="R1824">
        <v>54.2</v>
      </c>
      <c r="S1824">
        <v>748</v>
      </c>
      <c r="T1824">
        <v>8.1999999999999993</v>
      </c>
      <c r="U1824">
        <v>40.6</v>
      </c>
      <c r="V1824">
        <v>0.11</v>
      </c>
      <c r="W1824">
        <v>0.94499999999999995</v>
      </c>
      <c r="X1824">
        <v>0.125</v>
      </c>
      <c r="AQ1824" s="1"/>
      <c r="AS1824" s="2"/>
      <c r="AT1824" s="2"/>
    </row>
    <row r="1825" spans="1:46" x14ac:dyDescent="0.2">
      <c r="A1825" t="s">
        <v>3</v>
      </c>
      <c r="B1825">
        <f t="shared" si="112"/>
        <v>25</v>
      </c>
      <c r="C1825">
        <f t="shared" si="113"/>
        <v>9</v>
      </c>
      <c r="D1825">
        <v>2019</v>
      </c>
      <c r="E1825">
        <f t="shared" si="114"/>
        <v>268</v>
      </c>
      <c r="F1825" s="1">
        <v>43733</v>
      </c>
      <c r="G1825" s="3">
        <f t="shared" si="115"/>
        <v>15.683333333333334</v>
      </c>
      <c r="H1825" s="2">
        <v>0.65387731481481481</v>
      </c>
      <c r="I1825" s="2" t="s">
        <v>1</v>
      </c>
      <c r="J1825" t="s">
        <v>1</v>
      </c>
      <c r="K1825" t="s">
        <v>1</v>
      </c>
      <c r="L1825" t="s">
        <v>1</v>
      </c>
      <c r="M1825">
        <v>7.149241</v>
      </c>
      <c r="N1825">
        <v>45.490310000000001</v>
      </c>
      <c r="O1825" t="s">
        <v>30</v>
      </c>
      <c r="P1825">
        <v>128.5</v>
      </c>
      <c r="Q1825">
        <v>5.0999999999999996</v>
      </c>
      <c r="R1825">
        <v>53.1</v>
      </c>
      <c r="S1825">
        <v>747.8</v>
      </c>
      <c r="T1825">
        <v>8.8000000000000007</v>
      </c>
      <c r="U1825">
        <v>25.1</v>
      </c>
      <c r="V1825">
        <v>0.105</v>
      </c>
      <c r="W1825">
        <v>0.94799999999999995</v>
      </c>
      <c r="X1825">
        <v>0.11899999999999999</v>
      </c>
      <c r="AQ1825" s="1"/>
      <c r="AS1825" s="2"/>
      <c r="AT1825" s="2"/>
    </row>
    <row r="1826" spans="1:46" x14ac:dyDescent="0.2">
      <c r="A1826" t="s">
        <v>3</v>
      </c>
      <c r="B1826">
        <f t="shared" si="112"/>
        <v>25</v>
      </c>
      <c r="C1826">
        <f t="shared" si="113"/>
        <v>9</v>
      </c>
      <c r="D1826">
        <v>2019</v>
      </c>
      <c r="E1826">
        <f t="shared" si="114"/>
        <v>268</v>
      </c>
      <c r="F1826" s="1">
        <v>43733</v>
      </c>
      <c r="G1826" s="3">
        <f t="shared" si="115"/>
        <v>15.766666666666667</v>
      </c>
      <c r="H1826" s="2">
        <v>0.65737268518518521</v>
      </c>
      <c r="I1826" s="2" t="s">
        <v>1</v>
      </c>
      <c r="J1826" t="s">
        <v>1</v>
      </c>
      <c r="K1826" t="s">
        <v>1</v>
      </c>
      <c r="L1826" t="s">
        <v>1</v>
      </c>
      <c r="M1826">
        <v>7.1492529999999999</v>
      </c>
      <c r="N1826">
        <v>45.490319999999997</v>
      </c>
      <c r="O1826" t="s">
        <v>30</v>
      </c>
      <c r="P1826">
        <v>131.1</v>
      </c>
      <c r="Q1826">
        <v>5.3</v>
      </c>
      <c r="R1826">
        <v>55.4</v>
      </c>
      <c r="S1826">
        <v>747.8</v>
      </c>
      <c r="T1826">
        <v>9.6</v>
      </c>
      <c r="U1826">
        <v>28.2</v>
      </c>
      <c r="V1826">
        <v>0.13800000000000001</v>
      </c>
      <c r="W1826">
        <v>0.97499999999999998</v>
      </c>
      <c r="X1826">
        <v>0.159</v>
      </c>
      <c r="AQ1826" s="1"/>
      <c r="AS1826" s="2"/>
      <c r="AT1826" s="2"/>
    </row>
    <row r="1827" spans="1:46" x14ac:dyDescent="0.2">
      <c r="A1827" t="s">
        <v>3</v>
      </c>
      <c r="B1827">
        <f t="shared" si="112"/>
        <v>25</v>
      </c>
      <c r="C1827">
        <f t="shared" si="113"/>
        <v>9</v>
      </c>
      <c r="D1827">
        <v>2019</v>
      </c>
      <c r="E1827">
        <f t="shared" si="114"/>
        <v>268</v>
      </c>
      <c r="F1827" s="1">
        <v>43733</v>
      </c>
      <c r="G1827" s="3">
        <f t="shared" si="115"/>
        <v>15.933333333333334</v>
      </c>
      <c r="H1827" s="2">
        <v>0.6644444444444445</v>
      </c>
      <c r="I1827" s="2" t="s">
        <v>1</v>
      </c>
      <c r="J1827" t="s">
        <v>1</v>
      </c>
      <c r="K1827" t="s">
        <v>1</v>
      </c>
      <c r="L1827" t="s">
        <v>1</v>
      </c>
      <c r="M1827">
        <v>7.1491660000000001</v>
      </c>
      <c r="N1827">
        <v>45.490310000000001</v>
      </c>
      <c r="O1827" t="s">
        <v>30</v>
      </c>
      <c r="P1827">
        <v>165.7</v>
      </c>
      <c r="Q1827">
        <v>5.3</v>
      </c>
      <c r="R1827">
        <v>56.9</v>
      </c>
      <c r="S1827">
        <v>748.1</v>
      </c>
      <c r="T1827">
        <v>7.3</v>
      </c>
      <c r="U1827">
        <v>26.7</v>
      </c>
      <c r="V1827">
        <v>7.8E-2</v>
      </c>
      <c r="W1827">
        <v>0.96299999999999997</v>
      </c>
      <c r="X1827">
        <v>8.5999999999999993E-2</v>
      </c>
      <c r="AQ1827" s="1"/>
      <c r="AS1827" s="2"/>
      <c r="AT1827" s="2"/>
    </row>
    <row r="1828" spans="1:46" x14ac:dyDescent="0.2">
      <c r="A1828" t="s">
        <v>3</v>
      </c>
      <c r="B1828">
        <f t="shared" si="112"/>
        <v>25</v>
      </c>
      <c r="C1828">
        <f t="shared" si="113"/>
        <v>9</v>
      </c>
      <c r="D1828">
        <v>2019</v>
      </c>
      <c r="E1828">
        <f t="shared" si="114"/>
        <v>268</v>
      </c>
      <c r="F1828" s="1">
        <v>43733</v>
      </c>
      <c r="G1828" s="3">
        <f t="shared" si="115"/>
        <v>16</v>
      </c>
      <c r="H1828" s="2">
        <v>0.66731481481481481</v>
      </c>
      <c r="I1828" s="2" t="s">
        <v>1</v>
      </c>
      <c r="J1828" t="s">
        <v>1</v>
      </c>
      <c r="K1828" t="s">
        <v>1</v>
      </c>
      <c r="L1828" t="s">
        <v>1</v>
      </c>
      <c r="M1828">
        <v>7.1492610000000001</v>
      </c>
      <c r="N1828">
        <v>45.490319999999997</v>
      </c>
      <c r="O1828" t="s">
        <v>30</v>
      </c>
      <c r="P1828">
        <v>172.8</v>
      </c>
      <c r="Q1828">
        <v>4.8</v>
      </c>
      <c r="R1828">
        <v>61.2</v>
      </c>
      <c r="S1828">
        <v>748.2</v>
      </c>
      <c r="T1828">
        <v>7.9</v>
      </c>
      <c r="U1828">
        <v>42.9</v>
      </c>
      <c r="V1828">
        <v>9.5000000000000001E-2</v>
      </c>
      <c r="W1828">
        <v>0.91300000000000003</v>
      </c>
      <c r="X1828">
        <v>0.107</v>
      </c>
      <c r="AQ1828" s="1"/>
      <c r="AS1828" s="2"/>
      <c r="AT1828" s="2"/>
    </row>
    <row r="1829" spans="1:46" x14ac:dyDescent="0.2">
      <c r="A1829" t="s">
        <v>3</v>
      </c>
      <c r="B1829">
        <f t="shared" si="112"/>
        <v>25</v>
      </c>
      <c r="C1829">
        <f t="shared" si="113"/>
        <v>9</v>
      </c>
      <c r="D1829">
        <v>2019</v>
      </c>
      <c r="E1829">
        <f t="shared" si="114"/>
        <v>268</v>
      </c>
      <c r="F1829" s="1">
        <v>43733</v>
      </c>
      <c r="G1829" s="3">
        <f t="shared" si="115"/>
        <v>16.066666666666666</v>
      </c>
      <c r="H1829" s="2">
        <v>0.66984953703703709</v>
      </c>
      <c r="I1829" s="2" t="s">
        <v>1</v>
      </c>
      <c r="J1829" t="s">
        <v>1</v>
      </c>
      <c r="K1829" t="s">
        <v>1</v>
      </c>
      <c r="L1829" t="s">
        <v>1</v>
      </c>
      <c r="M1829">
        <v>7.1492399999999998</v>
      </c>
      <c r="N1829">
        <v>45.49033</v>
      </c>
      <c r="O1829" t="s">
        <v>30</v>
      </c>
      <c r="P1829">
        <v>168.5</v>
      </c>
      <c r="Q1829">
        <v>4.8</v>
      </c>
      <c r="R1829">
        <v>62</v>
      </c>
      <c r="S1829">
        <v>748.1</v>
      </c>
      <c r="T1829">
        <v>7.3</v>
      </c>
      <c r="U1829">
        <v>31.5</v>
      </c>
      <c r="V1829">
        <v>5.7000000000000002E-2</v>
      </c>
      <c r="W1829">
        <v>0.88600000000000001</v>
      </c>
      <c r="X1829">
        <v>6.2E-2</v>
      </c>
      <c r="AQ1829" s="1"/>
      <c r="AS1829" s="2"/>
      <c r="AT1829" s="2"/>
    </row>
    <row r="1830" spans="1:46" x14ac:dyDescent="0.2">
      <c r="A1830" t="s">
        <v>3</v>
      </c>
      <c r="B1830">
        <f t="shared" si="112"/>
        <v>25</v>
      </c>
      <c r="C1830">
        <f t="shared" si="113"/>
        <v>9</v>
      </c>
      <c r="D1830">
        <v>2019</v>
      </c>
      <c r="E1830">
        <f t="shared" si="114"/>
        <v>268</v>
      </c>
      <c r="F1830" s="1">
        <v>43733</v>
      </c>
      <c r="G1830" s="3">
        <f t="shared" si="115"/>
        <v>16.133333333333333</v>
      </c>
      <c r="H1830" s="2">
        <v>0.67261574074074071</v>
      </c>
      <c r="I1830" s="2" t="s">
        <v>1</v>
      </c>
      <c r="J1830" t="s">
        <v>1</v>
      </c>
      <c r="K1830" t="s">
        <v>1</v>
      </c>
      <c r="L1830" t="s">
        <v>1</v>
      </c>
      <c r="M1830">
        <v>7.1492769999999997</v>
      </c>
      <c r="N1830">
        <v>45.49033</v>
      </c>
      <c r="O1830" t="s">
        <v>30</v>
      </c>
      <c r="P1830">
        <v>234.7</v>
      </c>
      <c r="Q1830">
        <v>4.9000000000000004</v>
      </c>
      <c r="R1830">
        <v>65.7</v>
      </c>
      <c r="S1830">
        <v>748.1</v>
      </c>
      <c r="T1830">
        <v>9.4</v>
      </c>
      <c r="U1830">
        <v>22</v>
      </c>
      <c r="V1830">
        <v>0.04</v>
      </c>
      <c r="W1830">
        <v>0.872</v>
      </c>
      <c r="X1830">
        <v>4.1000000000000002E-2</v>
      </c>
      <c r="AQ1830" s="1"/>
      <c r="AS1830" s="2"/>
      <c r="AT1830" s="2"/>
    </row>
    <row r="1831" spans="1:46" x14ac:dyDescent="0.2">
      <c r="A1831" t="s">
        <v>3</v>
      </c>
      <c r="B1831">
        <f t="shared" si="112"/>
        <v>25</v>
      </c>
      <c r="C1831">
        <f t="shared" si="113"/>
        <v>9</v>
      </c>
      <c r="D1831">
        <v>2019</v>
      </c>
      <c r="E1831">
        <f t="shared" si="114"/>
        <v>268</v>
      </c>
      <c r="F1831" s="1">
        <v>43733</v>
      </c>
      <c r="G1831" s="3">
        <f t="shared" si="115"/>
        <v>16.233333333333334</v>
      </c>
      <c r="H1831" s="2">
        <v>0.67685185185185182</v>
      </c>
      <c r="I1831" s="2" t="s">
        <v>1</v>
      </c>
      <c r="J1831" t="s">
        <v>1</v>
      </c>
      <c r="K1831" t="s">
        <v>1</v>
      </c>
      <c r="L1831" t="s">
        <v>1</v>
      </c>
      <c r="M1831">
        <v>7.1492930000000001</v>
      </c>
      <c r="N1831">
        <v>45.490340000000003</v>
      </c>
      <c r="O1831" t="s">
        <v>30</v>
      </c>
      <c r="P1831">
        <v>159.6</v>
      </c>
      <c r="Q1831">
        <v>4.5999999999999996</v>
      </c>
      <c r="R1831">
        <v>68.3</v>
      </c>
      <c r="S1831">
        <v>748</v>
      </c>
      <c r="T1831">
        <v>8.1</v>
      </c>
      <c r="U1831">
        <v>34</v>
      </c>
      <c r="V1831">
        <v>8.2000000000000003E-2</v>
      </c>
      <c r="W1831">
        <v>0.91400000000000003</v>
      </c>
      <c r="X1831">
        <v>9.1999999999999998E-2</v>
      </c>
      <c r="AQ1831" s="1"/>
      <c r="AS1831" s="2"/>
      <c r="AT1831" s="2"/>
    </row>
    <row r="1832" spans="1:46" x14ac:dyDescent="0.2">
      <c r="A1832" t="s">
        <v>2</v>
      </c>
      <c r="B1832">
        <f t="shared" si="112"/>
        <v>13</v>
      </c>
      <c r="C1832">
        <f t="shared" si="113"/>
        <v>7</v>
      </c>
      <c r="D1832">
        <v>2020</v>
      </c>
      <c r="E1832">
        <f t="shared" si="114"/>
        <v>195</v>
      </c>
      <c r="F1832" s="1">
        <v>44025</v>
      </c>
      <c r="G1832" s="3">
        <f t="shared" si="115"/>
        <v>10.166666666666666</v>
      </c>
      <c r="H1832" s="2">
        <v>0.42409722222222218</v>
      </c>
      <c r="I1832" s="2" t="s">
        <v>1</v>
      </c>
      <c r="J1832" t="s">
        <v>1</v>
      </c>
      <c r="K1832" t="s">
        <v>1</v>
      </c>
      <c r="L1832" t="s">
        <v>1</v>
      </c>
      <c r="M1832">
        <v>7.139742</v>
      </c>
      <c r="N1832">
        <v>45.491</v>
      </c>
      <c r="O1832" t="s">
        <v>30</v>
      </c>
      <c r="P1832">
        <v>629.4</v>
      </c>
      <c r="Q1832">
        <v>8.6999999999999993</v>
      </c>
      <c r="R1832">
        <v>82.9</v>
      </c>
      <c r="S1832">
        <v>739.6</v>
      </c>
      <c r="T1832">
        <v>15.2</v>
      </c>
      <c r="U1832">
        <v>62.9</v>
      </c>
      <c r="V1832">
        <v>-0.45400000000000001</v>
      </c>
      <c r="W1832">
        <v>0.98499999999999999</v>
      </c>
      <c r="X1832">
        <v>-0.51600000000000001</v>
      </c>
      <c r="AQ1832" s="1"/>
      <c r="AS1832" s="2"/>
      <c r="AT1832" s="2"/>
    </row>
    <row r="1833" spans="1:46" x14ac:dyDescent="0.2">
      <c r="A1833" t="s">
        <v>2</v>
      </c>
      <c r="B1833">
        <f t="shared" si="112"/>
        <v>13</v>
      </c>
      <c r="C1833">
        <f t="shared" si="113"/>
        <v>7</v>
      </c>
      <c r="D1833">
        <v>2020</v>
      </c>
      <c r="E1833">
        <f t="shared" si="114"/>
        <v>195</v>
      </c>
      <c r="F1833" s="1">
        <v>44025</v>
      </c>
      <c r="G1833" s="3">
        <f t="shared" si="115"/>
        <v>10.266666666666667</v>
      </c>
      <c r="H1833" s="2">
        <v>0.42796296296296293</v>
      </c>
      <c r="I1833" s="2" t="s">
        <v>1</v>
      </c>
      <c r="J1833" t="s">
        <v>1</v>
      </c>
      <c r="K1833" t="s">
        <v>1</v>
      </c>
      <c r="L1833" t="s">
        <v>1</v>
      </c>
      <c r="M1833">
        <v>7.1395989999999996</v>
      </c>
      <c r="N1833">
        <v>45.491</v>
      </c>
      <c r="O1833" t="s">
        <v>30</v>
      </c>
      <c r="P1833">
        <v>161.4</v>
      </c>
      <c r="Q1833">
        <v>7.5</v>
      </c>
      <c r="R1833">
        <v>83.1</v>
      </c>
      <c r="S1833">
        <v>739.5</v>
      </c>
      <c r="T1833">
        <v>13.2</v>
      </c>
      <c r="U1833">
        <v>63</v>
      </c>
      <c r="V1833">
        <v>0.16800000000000001</v>
      </c>
      <c r="W1833">
        <v>0.96699999999999997</v>
      </c>
      <c r="X1833">
        <v>0.188</v>
      </c>
      <c r="AQ1833" s="1"/>
      <c r="AS1833" s="2"/>
      <c r="AT1833" s="2"/>
    </row>
    <row r="1834" spans="1:46" x14ac:dyDescent="0.2">
      <c r="A1834" t="s">
        <v>2</v>
      </c>
      <c r="B1834">
        <f t="shared" si="112"/>
        <v>13</v>
      </c>
      <c r="C1834">
        <f t="shared" si="113"/>
        <v>7</v>
      </c>
      <c r="D1834">
        <v>2020</v>
      </c>
      <c r="E1834">
        <f t="shared" si="114"/>
        <v>195</v>
      </c>
      <c r="F1834" s="1">
        <v>44025</v>
      </c>
      <c r="G1834" s="3">
        <f t="shared" si="115"/>
        <v>10.4</v>
      </c>
      <c r="H1834" s="2">
        <v>0.4340046296296296</v>
      </c>
      <c r="I1834" s="2" t="s">
        <v>1</v>
      </c>
      <c r="J1834" t="s">
        <v>1</v>
      </c>
      <c r="K1834" t="s">
        <v>1</v>
      </c>
      <c r="L1834" t="s">
        <v>1</v>
      </c>
      <c r="M1834">
        <v>7.1395869999999997</v>
      </c>
      <c r="N1834">
        <v>45.491</v>
      </c>
      <c r="O1834" t="s">
        <v>30</v>
      </c>
      <c r="P1834">
        <v>115.3</v>
      </c>
      <c r="Q1834">
        <v>7</v>
      </c>
      <c r="R1834">
        <v>79.900000000000006</v>
      </c>
      <c r="S1834">
        <v>739.6</v>
      </c>
      <c r="T1834">
        <v>12.9</v>
      </c>
      <c r="U1834">
        <v>64.099999999999994</v>
      </c>
      <c r="V1834">
        <v>5.5E-2</v>
      </c>
      <c r="W1834">
        <v>0.90300000000000002</v>
      </c>
      <c r="X1834">
        <v>0.06</v>
      </c>
      <c r="AQ1834" s="1"/>
      <c r="AS1834" s="2"/>
      <c r="AT1834" s="2"/>
    </row>
    <row r="1835" spans="1:46" x14ac:dyDescent="0.2">
      <c r="A1835" t="s">
        <v>2</v>
      </c>
      <c r="B1835">
        <f t="shared" si="112"/>
        <v>13</v>
      </c>
      <c r="C1835">
        <f t="shared" si="113"/>
        <v>7</v>
      </c>
      <c r="D1835">
        <v>2020</v>
      </c>
      <c r="E1835">
        <f t="shared" si="114"/>
        <v>195</v>
      </c>
      <c r="F1835" s="1">
        <v>44025</v>
      </c>
      <c r="G1835" s="3">
        <f t="shared" si="115"/>
        <v>10.5</v>
      </c>
      <c r="H1835" s="2">
        <v>0.43790509259259264</v>
      </c>
      <c r="I1835" s="2" t="s">
        <v>1</v>
      </c>
      <c r="J1835" t="s">
        <v>1</v>
      </c>
      <c r="K1835" t="s">
        <v>1</v>
      </c>
      <c r="L1835" t="s">
        <v>1</v>
      </c>
      <c r="M1835">
        <v>7.1394900000000003</v>
      </c>
      <c r="N1835">
        <v>45.491</v>
      </c>
      <c r="O1835" t="s">
        <v>30</v>
      </c>
      <c r="P1835">
        <v>892.1</v>
      </c>
      <c r="Q1835">
        <v>8</v>
      </c>
      <c r="R1835">
        <v>71.5</v>
      </c>
      <c r="S1835">
        <v>739.7</v>
      </c>
      <c r="T1835">
        <v>11.3</v>
      </c>
      <c r="U1835">
        <v>45.2</v>
      </c>
      <c r="V1835">
        <v>-0.77900000000000003</v>
      </c>
      <c r="W1835">
        <v>0.99399999999999999</v>
      </c>
      <c r="X1835">
        <v>-0.88600000000000001</v>
      </c>
      <c r="AQ1835" s="1"/>
      <c r="AS1835" s="2"/>
      <c r="AT1835" s="2"/>
    </row>
    <row r="1836" spans="1:46" x14ac:dyDescent="0.2">
      <c r="A1836" t="s">
        <v>2</v>
      </c>
      <c r="B1836">
        <f t="shared" si="112"/>
        <v>13</v>
      </c>
      <c r="C1836">
        <f t="shared" si="113"/>
        <v>7</v>
      </c>
      <c r="D1836">
        <v>2020</v>
      </c>
      <c r="E1836">
        <f t="shared" si="114"/>
        <v>195</v>
      </c>
      <c r="F1836" s="1">
        <v>44025</v>
      </c>
      <c r="G1836" s="3">
        <f t="shared" si="115"/>
        <v>10.65</v>
      </c>
      <c r="H1836" s="2">
        <v>0.44417824074074069</v>
      </c>
      <c r="I1836" s="2" t="s">
        <v>1</v>
      </c>
      <c r="J1836" t="s">
        <v>1</v>
      </c>
      <c r="K1836" t="s">
        <v>1</v>
      </c>
      <c r="L1836" t="s">
        <v>1</v>
      </c>
      <c r="M1836">
        <v>7.1394640000000003</v>
      </c>
      <c r="N1836">
        <v>45.491</v>
      </c>
      <c r="O1836" t="s">
        <v>30</v>
      </c>
      <c r="P1836">
        <v>791.1</v>
      </c>
      <c r="Q1836">
        <v>8.5</v>
      </c>
      <c r="R1836">
        <v>73.099999999999994</v>
      </c>
      <c r="S1836">
        <v>739.1</v>
      </c>
      <c r="T1836">
        <v>11.3</v>
      </c>
      <c r="U1836">
        <v>39.799999999999997</v>
      </c>
      <c r="V1836">
        <v>-0.77800000000000002</v>
      </c>
      <c r="W1836">
        <v>0.995</v>
      </c>
      <c r="X1836">
        <v>-0.88200000000000001</v>
      </c>
      <c r="AQ1836" s="1"/>
      <c r="AS1836" s="2"/>
      <c r="AT1836" s="2"/>
    </row>
    <row r="1837" spans="1:46" x14ac:dyDescent="0.2">
      <c r="A1837" t="s">
        <v>2</v>
      </c>
      <c r="B1837">
        <f t="shared" si="112"/>
        <v>13</v>
      </c>
      <c r="C1837">
        <f t="shared" si="113"/>
        <v>7</v>
      </c>
      <c r="D1837">
        <v>2020</v>
      </c>
      <c r="E1837">
        <f t="shared" si="114"/>
        <v>195</v>
      </c>
      <c r="F1837" s="1">
        <v>44025</v>
      </c>
      <c r="G1837" s="3">
        <f t="shared" si="115"/>
        <v>10.783333333333333</v>
      </c>
      <c r="H1837" s="2">
        <v>0.44958333333333328</v>
      </c>
      <c r="I1837" s="2" t="s">
        <v>1</v>
      </c>
      <c r="J1837" t="s">
        <v>1</v>
      </c>
      <c r="K1837" t="s">
        <v>1</v>
      </c>
      <c r="L1837" t="s">
        <v>1</v>
      </c>
      <c r="M1837">
        <v>7.1394640000000003</v>
      </c>
      <c r="N1837">
        <v>45.491</v>
      </c>
      <c r="O1837" t="s">
        <v>30</v>
      </c>
      <c r="P1837">
        <v>834.8</v>
      </c>
      <c r="Q1837">
        <v>8.9</v>
      </c>
      <c r="R1837">
        <v>66.099999999999994</v>
      </c>
      <c r="S1837">
        <v>739.1</v>
      </c>
      <c r="T1837">
        <v>11.4</v>
      </c>
      <c r="U1837">
        <v>23</v>
      </c>
      <c r="V1837">
        <v>-1.26</v>
      </c>
      <c r="W1837">
        <v>0.997</v>
      </c>
      <c r="X1837">
        <v>-1.43</v>
      </c>
      <c r="AQ1837" s="1"/>
      <c r="AS1837" s="2"/>
      <c r="AT1837" s="2"/>
    </row>
    <row r="1838" spans="1:46" x14ac:dyDescent="0.2">
      <c r="A1838" t="s">
        <v>2</v>
      </c>
      <c r="B1838">
        <f t="shared" si="112"/>
        <v>13</v>
      </c>
      <c r="C1838">
        <f t="shared" si="113"/>
        <v>7</v>
      </c>
      <c r="D1838">
        <v>2020</v>
      </c>
      <c r="E1838">
        <f t="shared" si="114"/>
        <v>195</v>
      </c>
      <c r="F1838" s="1">
        <v>44025</v>
      </c>
      <c r="G1838" s="3">
        <f t="shared" si="115"/>
        <v>10.866666666666667</v>
      </c>
      <c r="H1838" s="2">
        <v>0.45321759259259259</v>
      </c>
      <c r="I1838" s="2" t="s">
        <v>1</v>
      </c>
      <c r="J1838" t="s">
        <v>1</v>
      </c>
      <c r="K1838" t="s">
        <v>1</v>
      </c>
      <c r="L1838" t="s">
        <v>1</v>
      </c>
      <c r="M1838">
        <v>7.1394460000000004</v>
      </c>
      <c r="N1838">
        <v>45.491</v>
      </c>
      <c r="O1838" t="s">
        <v>30</v>
      </c>
      <c r="P1838">
        <v>848.9</v>
      </c>
      <c r="Q1838">
        <v>9</v>
      </c>
      <c r="R1838">
        <v>80.3</v>
      </c>
      <c r="S1838">
        <v>739.1</v>
      </c>
      <c r="T1838">
        <v>11.4</v>
      </c>
      <c r="U1838">
        <v>52.1</v>
      </c>
      <c r="V1838">
        <v>-0.68899999999999995</v>
      </c>
      <c r="W1838">
        <v>0.995</v>
      </c>
      <c r="X1838">
        <v>-0.78</v>
      </c>
      <c r="AQ1838" s="1"/>
      <c r="AS1838" s="2"/>
      <c r="AT1838" s="2"/>
    </row>
    <row r="1839" spans="1:46" x14ac:dyDescent="0.2">
      <c r="A1839" t="s">
        <v>2</v>
      </c>
      <c r="B1839">
        <f t="shared" si="112"/>
        <v>13</v>
      </c>
      <c r="C1839">
        <f t="shared" si="113"/>
        <v>7</v>
      </c>
      <c r="D1839">
        <v>2020</v>
      </c>
      <c r="E1839">
        <f t="shared" si="114"/>
        <v>195</v>
      </c>
      <c r="F1839" s="1">
        <v>44025</v>
      </c>
      <c r="G1839" s="3">
        <f t="shared" si="115"/>
        <v>11.133333333333333</v>
      </c>
      <c r="H1839" s="2">
        <v>0.4642013888888889</v>
      </c>
      <c r="I1839" s="2" t="s">
        <v>1</v>
      </c>
      <c r="J1839" t="s">
        <v>1</v>
      </c>
      <c r="K1839" t="s">
        <v>1</v>
      </c>
      <c r="L1839" t="s">
        <v>1</v>
      </c>
      <c r="M1839">
        <v>7.1394200000000003</v>
      </c>
      <c r="N1839">
        <v>45.491</v>
      </c>
      <c r="O1839" t="s">
        <v>30</v>
      </c>
      <c r="P1839">
        <v>963.1</v>
      </c>
      <c r="Q1839">
        <v>9.6999999999999993</v>
      </c>
      <c r="R1839">
        <v>60.8</v>
      </c>
      <c r="S1839">
        <v>738.4</v>
      </c>
      <c r="T1839">
        <v>10.8</v>
      </c>
      <c r="U1839">
        <v>64.3</v>
      </c>
      <c r="V1839">
        <v>-0.84599999999999997</v>
      </c>
      <c r="W1839">
        <v>0.995</v>
      </c>
      <c r="X1839">
        <v>-0.95399999999999996</v>
      </c>
      <c r="AQ1839" s="1"/>
      <c r="AS1839" s="2"/>
      <c r="AT1839" s="2"/>
    </row>
    <row r="1840" spans="1:46" x14ac:dyDescent="0.2">
      <c r="A1840" t="s">
        <v>2</v>
      </c>
      <c r="B1840">
        <f t="shared" si="112"/>
        <v>13</v>
      </c>
      <c r="C1840">
        <f t="shared" si="113"/>
        <v>7</v>
      </c>
      <c r="D1840">
        <v>2020</v>
      </c>
      <c r="E1840">
        <f t="shared" si="114"/>
        <v>195</v>
      </c>
      <c r="F1840" s="1">
        <v>44025</v>
      </c>
      <c r="G1840" s="3">
        <f t="shared" si="115"/>
        <v>11.233333333333333</v>
      </c>
      <c r="H1840" s="2">
        <v>0.46861111111111109</v>
      </c>
      <c r="I1840" s="2" t="s">
        <v>1</v>
      </c>
      <c r="J1840" t="s">
        <v>1</v>
      </c>
      <c r="K1840" t="s">
        <v>1</v>
      </c>
      <c r="L1840" t="s">
        <v>1</v>
      </c>
      <c r="M1840">
        <v>7.1394219999999997</v>
      </c>
      <c r="N1840">
        <v>45.491</v>
      </c>
      <c r="O1840" t="s">
        <v>30</v>
      </c>
      <c r="P1840">
        <v>957.3</v>
      </c>
      <c r="Q1840">
        <v>8.6</v>
      </c>
      <c r="R1840">
        <v>80.2</v>
      </c>
      <c r="S1840">
        <v>738.4</v>
      </c>
      <c r="T1840">
        <v>11.7</v>
      </c>
      <c r="U1840">
        <v>51.8</v>
      </c>
      <c r="V1840">
        <v>-0.54600000000000004</v>
      </c>
      <c r="W1840">
        <v>0.98899999999999999</v>
      </c>
      <c r="X1840">
        <v>-0.61899999999999999</v>
      </c>
      <c r="AQ1840" s="1"/>
      <c r="AS1840" s="2"/>
      <c r="AT1840" s="2"/>
    </row>
    <row r="1841" spans="1:46" x14ac:dyDescent="0.2">
      <c r="A1841" t="s">
        <v>2</v>
      </c>
      <c r="B1841">
        <f t="shared" si="112"/>
        <v>13</v>
      </c>
      <c r="C1841">
        <f t="shared" si="113"/>
        <v>7</v>
      </c>
      <c r="D1841">
        <v>2020</v>
      </c>
      <c r="E1841">
        <f t="shared" si="114"/>
        <v>195</v>
      </c>
      <c r="F1841" s="1">
        <v>44025</v>
      </c>
      <c r="G1841" s="3">
        <f t="shared" si="115"/>
        <v>11.333333333333334</v>
      </c>
      <c r="H1841" s="2">
        <v>0.47229166666666672</v>
      </c>
      <c r="I1841" s="2" t="s">
        <v>1</v>
      </c>
      <c r="J1841" t="s">
        <v>1</v>
      </c>
      <c r="K1841" t="s">
        <v>1</v>
      </c>
      <c r="L1841" t="s">
        <v>1</v>
      </c>
      <c r="M1841">
        <v>7.1394310000000001</v>
      </c>
      <c r="N1841">
        <v>45.491</v>
      </c>
      <c r="O1841" t="s">
        <v>30</v>
      </c>
      <c r="P1841">
        <v>979.5</v>
      </c>
      <c r="Q1841">
        <v>8.9</v>
      </c>
      <c r="R1841">
        <v>81.7</v>
      </c>
      <c r="S1841">
        <v>738.6</v>
      </c>
      <c r="T1841">
        <v>11.5</v>
      </c>
      <c r="U1841">
        <v>48.2</v>
      </c>
      <c r="V1841">
        <v>-0.39</v>
      </c>
      <c r="W1841">
        <v>0.99099999999999999</v>
      </c>
      <c r="X1841">
        <v>-0.442</v>
      </c>
      <c r="AQ1841" s="1"/>
      <c r="AS1841" s="2"/>
      <c r="AT1841" s="2"/>
    </row>
    <row r="1842" spans="1:46" x14ac:dyDescent="0.2">
      <c r="A1842" t="s">
        <v>2</v>
      </c>
      <c r="B1842">
        <f t="shared" si="112"/>
        <v>13</v>
      </c>
      <c r="C1842">
        <f t="shared" si="113"/>
        <v>7</v>
      </c>
      <c r="D1842">
        <v>2020</v>
      </c>
      <c r="E1842">
        <f t="shared" si="114"/>
        <v>195</v>
      </c>
      <c r="F1842" s="1">
        <v>44025</v>
      </c>
      <c r="G1842" s="3">
        <f t="shared" si="115"/>
        <v>11.433333333333334</v>
      </c>
      <c r="H1842" s="2">
        <v>0.47657407407407404</v>
      </c>
      <c r="I1842" s="2" t="s">
        <v>1</v>
      </c>
      <c r="J1842" t="s">
        <v>1</v>
      </c>
      <c r="K1842" t="s">
        <v>1</v>
      </c>
      <c r="L1842" t="s">
        <v>1</v>
      </c>
      <c r="M1842">
        <v>7.1394549999999999</v>
      </c>
      <c r="N1842">
        <v>45.491</v>
      </c>
      <c r="O1842" t="s">
        <v>30</v>
      </c>
      <c r="P1842">
        <v>980.7</v>
      </c>
      <c r="Q1842">
        <v>8.9</v>
      </c>
      <c r="R1842">
        <v>79.2</v>
      </c>
      <c r="S1842">
        <v>738.8</v>
      </c>
      <c r="T1842">
        <v>11.8</v>
      </c>
      <c r="U1842">
        <v>53.9</v>
      </c>
      <c r="V1842">
        <v>-0.56299999999999994</v>
      </c>
      <c r="W1842">
        <v>0.98599999999999999</v>
      </c>
      <c r="X1842">
        <v>-0.63800000000000001</v>
      </c>
      <c r="AQ1842" s="1"/>
      <c r="AS1842" s="2"/>
      <c r="AT1842" s="2"/>
    </row>
    <row r="1843" spans="1:46" x14ac:dyDescent="0.2">
      <c r="A1843" t="s">
        <v>2</v>
      </c>
      <c r="B1843">
        <f t="shared" si="112"/>
        <v>13</v>
      </c>
      <c r="C1843">
        <f t="shared" si="113"/>
        <v>7</v>
      </c>
      <c r="D1843">
        <v>2020</v>
      </c>
      <c r="E1843">
        <f t="shared" si="114"/>
        <v>195</v>
      </c>
      <c r="F1843" s="1">
        <v>44025</v>
      </c>
      <c r="G1843" s="3">
        <f t="shared" si="115"/>
        <v>11.516666666666667</v>
      </c>
      <c r="H1843" s="2">
        <v>0.48002314814814812</v>
      </c>
      <c r="I1843" s="2" t="s">
        <v>1</v>
      </c>
      <c r="J1843" t="s">
        <v>1</v>
      </c>
      <c r="K1843" t="s">
        <v>1</v>
      </c>
      <c r="L1843" t="s">
        <v>1</v>
      </c>
      <c r="M1843">
        <v>7.1394929999999999</v>
      </c>
      <c r="N1843">
        <v>45.491</v>
      </c>
      <c r="O1843" t="s">
        <v>30</v>
      </c>
      <c r="P1843">
        <v>1015.4</v>
      </c>
      <c r="Q1843">
        <v>7.7</v>
      </c>
      <c r="R1843">
        <v>90.3</v>
      </c>
      <c r="S1843">
        <v>738.8</v>
      </c>
      <c r="T1843">
        <v>11.9</v>
      </c>
      <c r="U1843">
        <v>60.2</v>
      </c>
      <c r="V1843">
        <v>-0.69</v>
      </c>
      <c r="W1843">
        <v>0.997</v>
      </c>
      <c r="X1843">
        <v>-0.78400000000000003</v>
      </c>
      <c r="AQ1843" s="1"/>
      <c r="AS1843" s="2"/>
      <c r="AT1843" s="2"/>
    </row>
    <row r="1844" spans="1:46" x14ac:dyDescent="0.2">
      <c r="A1844" t="s">
        <v>2</v>
      </c>
      <c r="B1844">
        <f t="shared" si="112"/>
        <v>13</v>
      </c>
      <c r="C1844">
        <f t="shared" si="113"/>
        <v>7</v>
      </c>
      <c r="D1844">
        <v>2020</v>
      </c>
      <c r="E1844">
        <f t="shared" si="114"/>
        <v>195</v>
      </c>
      <c r="F1844" s="1">
        <v>44025</v>
      </c>
      <c r="G1844" s="3">
        <f t="shared" si="115"/>
        <v>11.6</v>
      </c>
      <c r="H1844" s="2">
        <v>0.48395833333333332</v>
      </c>
      <c r="I1844" s="2" t="s">
        <v>1</v>
      </c>
      <c r="J1844" t="s">
        <v>1</v>
      </c>
      <c r="K1844" t="s">
        <v>1</v>
      </c>
      <c r="L1844" t="s">
        <v>1</v>
      </c>
      <c r="M1844">
        <v>7.1394919999999997</v>
      </c>
      <c r="N1844">
        <v>45.491</v>
      </c>
      <c r="O1844" t="s">
        <v>30</v>
      </c>
      <c r="P1844">
        <v>1049.5</v>
      </c>
      <c r="Q1844">
        <v>7.6</v>
      </c>
      <c r="R1844">
        <v>89.7</v>
      </c>
      <c r="S1844">
        <v>738.6</v>
      </c>
      <c r="T1844">
        <v>12.8</v>
      </c>
      <c r="U1844">
        <v>38.9</v>
      </c>
      <c r="V1844">
        <v>-0.40799999999999997</v>
      </c>
      <c r="W1844">
        <v>0.99199999999999999</v>
      </c>
      <c r="X1844">
        <v>-0.46600000000000003</v>
      </c>
      <c r="AQ1844" s="1"/>
      <c r="AS1844" s="2"/>
      <c r="AT1844" s="2"/>
    </row>
    <row r="1845" spans="1:46" x14ac:dyDescent="0.2">
      <c r="A1845" t="s">
        <v>2</v>
      </c>
      <c r="B1845">
        <f t="shared" si="112"/>
        <v>13</v>
      </c>
      <c r="C1845">
        <f t="shared" si="113"/>
        <v>7</v>
      </c>
      <c r="D1845">
        <v>2020</v>
      </c>
      <c r="E1845">
        <f t="shared" si="114"/>
        <v>195</v>
      </c>
      <c r="F1845" s="1">
        <v>44025</v>
      </c>
      <c r="G1845" s="3">
        <f t="shared" si="115"/>
        <v>11.733333333333333</v>
      </c>
      <c r="H1845" s="2">
        <v>0.48954861111111114</v>
      </c>
      <c r="I1845" s="2" t="s">
        <v>1</v>
      </c>
      <c r="J1845" t="s">
        <v>1</v>
      </c>
      <c r="K1845" t="s">
        <v>1</v>
      </c>
      <c r="L1845" t="s">
        <v>1</v>
      </c>
      <c r="M1845">
        <v>7.1393060000000004</v>
      </c>
      <c r="N1845">
        <v>45.491</v>
      </c>
      <c r="O1845" t="s">
        <v>30</v>
      </c>
      <c r="P1845">
        <v>988.4</v>
      </c>
      <c r="Q1845">
        <v>7.8</v>
      </c>
      <c r="R1845">
        <v>90.8</v>
      </c>
      <c r="S1845">
        <v>738.6</v>
      </c>
      <c r="T1845">
        <v>13.5</v>
      </c>
      <c r="U1845">
        <v>27.5</v>
      </c>
      <c r="V1845">
        <v>-0.77100000000000002</v>
      </c>
      <c r="W1845">
        <v>0.98699999999999999</v>
      </c>
      <c r="X1845">
        <v>-0.876</v>
      </c>
      <c r="AQ1845" s="1"/>
      <c r="AS1845" s="2"/>
      <c r="AT1845" s="2"/>
    </row>
    <row r="1846" spans="1:46" x14ac:dyDescent="0.2">
      <c r="A1846" t="s">
        <v>2</v>
      </c>
      <c r="B1846">
        <f t="shared" si="112"/>
        <v>13</v>
      </c>
      <c r="C1846">
        <f t="shared" si="113"/>
        <v>7</v>
      </c>
      <c r="D1846">
        <v>2020</v>
      </c>
      <c r="E1846">
        <f t="shared" si="114"/>
        <v>195</v>
      </c>
      <c r="F1846" s="1">
        <v>44025</v>
      </c>
      <c r="G1846" s="3">
        <f t="shared" si="115"/>
        <v>11.833333333333334</v>
      </c>
      <c r="H1846" s="2">
        <v>0.49306712962962962</v>
      </c>
      <c r="I1846" s="2" t="s">
        <v>1</v>
      </c>
      <c r="J1846" t="s">
        <v>1</v>
      </c>
      <c r="K1846" t="s">
        <v>1</v>
      </c>
      <c r="L1846" t="s">
        <v>1</v>
      </c>
      <c r="M1846">
        <v>7.1392829999999998</v>
      </c>
      <c r="N1846">
        <v>45.491</v>
      </c>
      <c r="O1846" t="s">
        <v>30</v>
      </c>
      <c r="P1846">
        <v>1067.9000000000001</v>
      </c>
      <c r="Q1846">
        <v>7.4</v>
      </c>
      <c r="R1846">
        <v>93</v>
      </c>
      <c r="S1846">
        <v>738.4</v>
      </c>
      <c r="T1846">
        <v>14.3</v>
      </c>
      <c r="U1846">
        <v>23.5</v>
      </c>
      <c r="V1846">
        <v>-0.48499999999999999</v>
      </c>
      <c r="W1846">
        <v>0.99299999999999999</v>
      </c>
      <c r="X1846">
        <v>-0.55200000000000005</v>
      </c>
      <c r="AQ1846" s="1"/>
      <c r="AS1846" s="2"/>
      <c r="AT1846" s="2"/>
    </row>
    <row r="1847" spans="1:46" x14ac:dyDescent="0.2">
      <c r="A1847" t="s">
        <v>2</v>
      </c>
      <c r="B1847">
        <f t="shared" si="112"/>
        <v>13</v>
      </c>
      <c r="C1847">
        <f t="shared" si="113"/>
        <v>7</v>
      </c>
      <c r="D1847">
        <v>2020</v>
      </c>
      <c r="E1847">
        <f t="shared" si="114"/>
        <v>195</v>
      </c>
      <c r="F1847" s="1">
        <v>44025</v>
      </c>
      <c r="G1847" s="3">
        <f t="shared" si="115"/>
        <v>11.933333333333334</v>
      </c>
      <c r="H1847" s="2">
        <v>0.49758101851851855</v>
      </c>
      <c r="I1847" s="2" t="s">
        <v>1</v>
      </c>
      <c r="J1847" t="s">
        <v>1</v>
      </c>
      <c r="K1847" t="s">
        <v>1</v>
      </c>
      <c r="L1847" t="s">
        <v>1</v>
      </c>
      <c r="M1847">
        <v>7.1392620000000004</v>
      </c>
      <c r="N1847">
        <v>45.491</v>
      </c>
      <c r="O1847" t="s">
        <v>30</v>
      </c>
      <c r="P1847">
        <v>1118.5</v>
      </c>
      <c r="Q1847">
        <v>8.4</v>
      </c>
      <c r="R1847">
        <v>87.9</v>
      </c>
      <c r="S1847">
        <v>738.5</v>
      </c>
      <c r="T1847">
        <v>13.2</v>
      </c>
      <c r="U1847">
        <v>28.2</v>
      </c>
      <c r="V1847">
        <v>-1.51</v>
      </c>
      <c r="W1847">
        <v>0.98899999999999999</v>
      </c>
      <c r="X1847">
        <v>-1.7</v>
      </c>
      <c r="AQ1847" s="1"/>
      <c r="AS1847" s="2"/>
      <c r="AT1847" s="2"/>
    </row>
    <row r="1848" spans="1:46" x14ac:dyDescent="0.2">
      <c r="A1848" t="s">
        <v>2</v>
      </c>
      <c r="B1848">
        <f t="shared" si="112"/>
        <v>13</v>
      </c>
      <c r="C1848">
        <f t="shared" si="113"/>
        <v>7</v>
      </c>
      <c r="D1848">
        <v>2020</v>
      </c>
      <c r="E1848">
        <f t="shared" si="114"/>
        <v>195</v>
      </c>
      <c r="F1848" s="1">
        <v>44025</v>
      </c>
      <c r="G1848" s="3">
        <f t="shared" si="115"/>
        <v>12.05</v>
      </c>
      <c r="H1848" s="2">
        <v>0.50245370370370368</v>
      </c>
      <c r="I1848" s="2" t="s">
        <v>1</v>
      </c>
      <c r="J1848" t="s">
        <v>1</v>
      </c>
      <c r="K1848" t="s">
        <v>1</v>
      </c>
      <c r="L1848" t="s">
        <v>1</v>
      </c>
      <c r="M1848">
        <v>7.1391980000000004</v>
      </c>
      <c r="N1848">
        <v>45.491</v>
      </c>
      <c r="O1848" t="s">
        <v>30</v>
      </c>
      <c r="P1848">
        <v>925.7</v>
      </c>
      <c r="Q1848">
        <v>8.8000000000000007</v>
      </c>
      <c r="R1848">
        <v>87.2</v>
      </c>
      <c r="S1848">
        <v>738.4</v>
      </c>
      <c r="T1848">
        <v>14</v>
      </c>
      <c r="U1848">
        <v>11.8</v>
      </c>
      <c r="V1848">
        <v>-0.44900000000000001</v>
      </c>
      <c r="W1848">
        <v>0.95199999999999996</v>
      </c>
      <c r="X1848">
        <v>-0.50900000000000001</v>
      </c>
      <c r="AQ1848" s="1"/>
      <c r="AS1848" s="2"/>
      <c r="AT1848" s="2"/>
    </row>
    <row r="1849" spans="1:46" x14ac:dyDescent="0.2">
      <c r="A1849" t="s">
        <v>2</v>
      </c>
      <c r="B1849">
        <f t="shared" si="112"/>
        <v>13</v>
      </c>
      <c r="C1849">
        <f t="shared" si="113"/>
        <v>7</v>
      </c>
      <c r="D1849">
        <v>2020</v>
      </c>
      <c r="E1849">
        <f t="shared" si="114"/>
        <v>195</v>
      </c>
      <c r="F1849" s="1">
        <v>44025</v>
      </c>
      <c r="G1849" s="3">
        <f t="shared" si="115"/>
        <v>12.133333333333333</v>
      </c>
      <c r="H1849" s="2">
        <v>0.50620370370370371</v>
      </c>
      <c r="I1849" s="2" t="s">
        <v>1</v>
      </c>
      <c r="J1849" t="s">
        <v>1</v>
      </c>
      <c r="K1849" t="s">
        <v>1</v>
      </c>
      <c r="L1849" t="s">
        <v>1</v>
      </c>
      <c r="M1849">
        <v>7.1391559999999998</v>
      </c>
      <c r="N1849">
        <v>45.491</v>
      </c>
      <c r="O1849" t="s">
        <v>30</v>
      </c>
      <c r="P1849">
        <v>1165.5</v>
      </c>
      <c r="Q1849">
        <v>7.9</v>
      </c>
      <c r="R1849">
        <v>91.4</v>
      </c>
      <c r="S1849">
        <v>738.4</v>
      </c>
      <c r="T1849">
        <v>13.7</v>
      </c>
      <c r="U1849">
        <v>21.3</v>
      </c>
      <c r="V1849">
        <v>-0.63</v>
      </c>
      <c r="W1849">
        <v>0.99299999999999999</v>
      </c>
      <c r="X1849">
        <v>-0.71499999999999997</v>
      </c>
      <c r="AQ1849" s="1"/>
      <c r="AS1849" s="2"/>
      <c r="AT1849" s="2"/>
    </row>
    <row r="1850" spans="1:46" x14ac:dyDescent="0.2">
      <c r="A1850" t="s">
        <v>2</v>
      </c>
      <c r="B1850">
        <f t="shared" si="112"/>
        <v>13</v>
      </c>
      <c r="C1850">
        <f t="shared" si="113"/>
        <v>7</v>
      </c>
      <c r="D1850">
        <v>2020</v>
      </c>
      <c r="E1850">
        <f t="shared" si="114"/>
        <v>195</v>
      </c>
      <c r="F1850" s="1">
        <v>44025</v>
      </c>
      <c r="G1850" s="3">
        <f t="shared" si="115"/>
        <v>12.233333333333333</v>
      </c>
      <c r="H1850" s="2">
        <v>0.51031250000000006</v>
      </c>
      <c r="I1850" s="2" t="s">
        <v>1</v>
      </c>
      <c r="J1850" t="s">
        <v>1</v>
      </c>
      <c r="K1850" t="s">
        <v>1</v>
      </c>
      <c r="L1850" t="s">
        <v>1</v>
      </c>
      <c r="M1850">
        <v>7.1391939999999998</v>
      </c>
      <c r="N1850">
        <v>45.491</v>
      </c>
      <c r="O1850" t="s">
        <v>30</v>
      </c>
      <c r="P1850">
        <v>1092</v>
      </c>
      <c r="Q1850">
        <v>8.3000000000000007</v>
      </c>
      <c r="R1850">
        <v>89</v>
      </c>
      <c r="S1850">
        <v>738.4</v>
      </c>
      <c r="T1850">
        <v>13.7</v>
      </c>
      <c r="U1850">
        <v>13.9</v>
      </c>
      <c r="V1850">
        <v>-0.439</v>
      </c>
      <c r="W1850">
        <v>0.99099999999999999</v>
      </c>
      <c r="X1850">
        <v>-0.498</v>
      </c>
      <c r="AQ1850" s="1"/>
      <c r="AS1850" s="2"/>
      <c r="AT1850" s="2"/>
    </row>
    <row r="1851" spans="1:46" x14ac:dyDescent="0.2">
      <c r="A1851" t="s">
        <v>2</v>
      </c>
      <c r="B1851">
        <f t="shared" si="112"/>
        <v>13</v>
      </c>
      <c r="C1851">
        <f t="shared" si="113"/>
        <v>7</v>
      </c>
      <c r="D1851">
        <v>2020</v>
      </c>
      <c r="E1851">
        <f t="shared" si="114"/>
        <v>195</v>
      </c>
      <c r="F1851" s="1">
        <v>44025</v>
      </c>
      <c r="G1851" s="3">
        <f t="shared" si="115"/>
        <v>12.316666666666666</v>
      </c>
      <c r="H1851" s="2">
        <v>0.51372685185185185</v>
      </c>
      <c r="I1851" s="2" t="s">
        <v>1</v>
      </c>
      <c r="J1851" t="s">
        <v>1</v>
      </c>
      <c r="K1851" t="s">
        <v>1</v>
      </c>
      <c r="L1851" t="s">
        <v>1</v>
      </c>
      <c r="M1851">
        <v>7.1392579999999999</v>
      </c>
      <c r="N1851">
        <v>45.491</v>
      </c>
      <c r="O1851" t="s">
        <v>30</v>
      </c>
      <c r="P1851">
        <v>1144.4000000000001</v>
      </c>
      <c r="Q1851">
        <v>7.9</v>
      </c>
      <c r="R1851">
        <v>88</v>
      </c>
      <c r="S1851">
        <v>738.4</v>
      </c>
      <c r="T1851">
        <v>12.8</v>
      </c>
      <c r="U1851">
        <v>23.5</v>
      </c>
      <c r="V1851">
        <v>-0.92300000000000004</v>
      </c>
      <c r="W1851">
        <v>0.97899999999999998</v>
      </c>
      <c r="X1851">
        <v>-1.05</v>
      </c>
      <c r="AQ1851" s="1"/>
      <c r="AS1851" s="2"/>
      <c r="AT1851" s="2"/>
    </row>
    <row r="1852" spans="1:46" x14ac:dyDescent="0.2">
      <c r="A1852" t="s">
        <v>2</v>
      </c>
      <c r="B1852">
        <f t="shared" si="112"/>
        <v>13</v>
      </c>
      <c r="C1852">
        <f t="shared" si="113"/>
        <v>7</v>
      </c>
      <c r="D1852">
        <v>2020</v>
      </c>
      <c r="E1852">
        <f t="shared" si="114"/>
        <v>195</v>
      </c>
      <c r="F1852" s="1">
        <v>44025</v>
      </c>
      <c r="G1852" s="3">
        <f t="shared" si="115"/>
        <v>12.4</v>
      </c>
      <c r="H1852" s="2">
        <v>0.51733796296296297</v>
      </c>
      <c r="I1852" s="2" t="s">
        <v>1</v>
      </c>
      <c r="J1852" t="s">
        <v>1</v>
      </c>
      <c r="K1852" t="s">
        <v>1</v>
      </c>
      <c r="L1852" t="s">
        <v>1</v>
      </c>
      <c r="M1852">
        <v>7.1392610000000003</v>
      </c>
      <c r="N1852">
        <v>45.491</v>
      </c>
      <c r="O1852" t="s">
        <v>30</v>
      </c>
      <c r="P1852">
        <v>1184.5</v>
      </c>
      <c r="Q1852">
        <v>8</v>
      </c>
      <c r="R1852">
        <v>88.2</v>
      </c>
      <c r="S1852">
        <v>738.6</v>
      </c>
      <c r="T1852">
        <v>12.7</v>
      </c>
      <c r="U1852">
        <v>33.799999999999997</v>
      </c>
      <c r="V1852">
        <v>-0.78900000000000003</v>
      </c>
      <c r="W1852">
        <v>0.997</v>
      </c>
      <c r="X1852">
        <v>-0.89500000000000002</v>
      </c>
      <c r="AQ1852" s="1"/>
      <c r="AS1852" s="2"/>
      <c r="AT1852" s="2"/>
    </row>
    <row r="1853" spans="1:46" x14ac:dyDescent="0.2">
      <c r="A1853" t="s">
        <v>5</v>
      </c>
      <c r="B1853">
        <f t="shared" si="112"/>
        <v>13</v>
      </c>
      <c r="C1853">
        <f t="shared" si="113"/>
        <v>7</v>
      </c>
      <c r="D1853">
        <v>2020</v>
      </c>
      <c r="E1853">
        <f t="shared" si="114"/>
        <v>195</v>
      </c>
      <c r="F1853" s="1">
        <v>44025</v>
      </c>
      <c r="G1853" s="3">
        <f t="shared" si="115"/>
        <v>13.766666666666667</v>
      </c>
      <c r="H1853" s="2">
        <v>0.57396990740740739</v>
      </c>
      <c r="I1853" s="2" t="s">
        <v>1</v>
      </c>
      <c r="J1853" t="s">
        <v>1</v>
      </c>
      <c r="K1853" t="s">
        <v>1</v>
      </c>
      <c r="L1853" t="s">
        <v>1</v>
      </c>
      <c r="M1853">
        <v>7.1522579999999998</v>
      </c>
      <c r="N1853">
        <v>45.500169999999997</v>
      </c>
      <c r="O1853" t="s">
        <v>30</v>
      </c>
      <c r="P1853">
        <v>530.6</v>
      </c>
      <c r="Q1853">
        <v>9.4</v>
      </c>
      <c r="R1853">
        <v>64.400000000000006</v>
      </c>
      <c r="S1853">
        <v>738.4</v>
      </c>
      <c r="T1853">
        <v>13.3</v>
      </c>
      <c r="U1853">
        <v>13.7</v>
      </c>
      <c r="V1853">
        <v>-0.52200000000000002</v>
      </c>
      <c r="W1853">
        <v>0.99299999999999999</v>
      </c>
      <c r="X1853">
        <v>-0.59</v>
      </c>
      <c r="AQ1853" s="1"/>
      <c r="AS1853" s="2"/>
      <c r="AT1853" s="2"/>
    </row>
    <row r="1854" spans="1:46" x14ac:dyDescent="0.2">
      <c r="A1854" t="s">
        <v>5</v>
      </c>
      <c r="B1854">
        <f t="shared" si="112"/>
        <v>13</v>
      </c>
      <c r="C1854">
        <f t="shared" si="113"/>
        <v>7</v>
      </c>
      <c r="D1854">
        <v>2020</v>
      </c>
      <c r="E1854">
        <f t="shared" si="114"/>
        <v>195</v>
      </c>
      <c r="F1854" s="1">
        <v>44025</v>
      </c>
      <c r="G1854" s="3">
        <f t="shared" si="115"/>
        <v>13.866666666666667</v>
      </c>
      <c r="H1854" s="2">
        <v>0.57806712962962969</v>
      </c>
      <c r="I1854" s="2" t="s">
        <v>1</v>
      </c>
      <c r="J1854" t="s">
        <v>1</v>
      </c>
      <c r="K1854" t="s">
        <v>1</v>
      </c>
      <c r="L1854" t="s">
        <v>1</v>
      </c>
      <c r="M1854">
        <v>7.1522690000000004</v>
      </c>
      <c r="N1854">
        <v>45.500239999999998</v>
      </c>
      <c r="O1854" t="s">
        <v>30</v>
      </c>
      <c r="P1854">
        <v>462</v>
      </c>
      <c r="Q1854">
        <v>9.4</v>
      </c>
      <c r="R1854">
        <v>63.6</v>
      </c>
      <c r="S1854">
        <v>738.4</v>
      </c>
      <c r="T1854">
        <v>18.7</v>
      </c>
      <c r="U1854">
        <v>10.6</v>
      </c>
      <c r="V1854">
        <v>-0.42</v>
      </c>
      <c r="W1854">
        <v>0.98499999999999999</v>
      </c>
      <c r="X1854">
        <v>-0.47499999999999998</v>
      </c>
      <c r="AQ1854" s="1"/>
      <c r="AS1854" s="2"/>
      <c r="AT1854" s="2"/>
    </row>
    <row r="1855" spans="1:46" x14ac:dyDescent="0.2">
      <c r="A1855" t="s">
        <v>5</v>
      </c>
      <c r="B1855">
        <f t="shared" si="112"/>
        <v>13</v>
      </c>
      <c r="C1855">
        <f t="shared" si="113"/>
        <v>7</v>
      </c>
      <c r="D1855">
        <v>2020</v>
      </c>
      <c r="E1855">
        <f t="shared" si="114"/>
        <v>195</v>
      </c>
      <c r="F1855" s="1">
        <v>44025</v>
      </c>
      <c r="G1855" s="3">
        <f t="shared" si="115"/>
        <v>13.95</v>
      </c>
      <c r="H1855" s="2">
        <v>0.58171296296296293</v>
      </c>
      <c r="I1855" s="2" t="s">
        <v>1</v>
      </c>
      <c r="J1855" t="s">
        <v>1</v>
      </c>
      <c r="K1855" t="s">
        <v>1</v>
      </c>
      <c r="L1855" t="s">
        <v>1</v>
      </c>
      <c r="M1855">
        <v>7.1522870000000003</v>
      </c>
      <c r="N1855">
        <v>45.500239999999998</v>
      </c>
      <c r="O1855" t="s">
        <v>30</v>
      </c>
      <c r="P1855">
        <v>935.9</v>
      </c>
      <c r="Q1855">
        <v>9.9</v>
      </c>
      <c r="R1855">
        <v>70.099999999999994</v>
      </c>
      <c r="S1855">
        <v>738.1</v>
      </c>
      <c r="T1855">
        <v>14.1</v>
      </c>
      <c r="U1855">
        <v>8.1999999999999993</v>
      </c>
      <c r="V1855">
        <v>-0.53100000000000003</v>
      </c>
      <c r="W1855">
        <v>0.93899999999999995</v>
      </c>
      <c r="X1855">
        <v>-0.59899999999999998</v>
      </c>
      <c r="AQ1855" s="1"/>
      <c r="AS1855" s="2"/>
      <c r="AT1855" s="2"/>
    </row>
    <row r="1856" spans="1:46" x14ac:dyDescent="0.2">
      <c r="A1856" t="s">
        <v>5</v>
      </c>
      <c r="B1856">
        <f t="shared" si="112"/>
        <v>13</v>
      </c>
      <c r="C1856">
        <f t="shared" si="113"/>
        <v>7</v>
      </c>
      <c r="D1856">
        <v>2020</v>
      </c>
      <c r="E1856">
        <f t="shared" si="114"/>
        <v>195</v>
      </c>
      <c r="F1856" s="1">
        <v>44025</v>
      </c>
      <c r="G1856" s="3">
        <f t="shared" si="115"/>
        <v>14.066666666666666</v>
      </c>
      <c r="H1856" s="2">
        <v>0.58650462962962957</v>
      </c>
      <c r="I1856" s="2" t="s">
        <v>1</v>
      </c>
      <c r="J1856" t="s">
        <v>1</v>
      </c>
      <c r="K1856" t="s">
        <v>1</v>
      </c>
      <c r="L1856" t="s">
        <v>1</v>
      </c>
      <c r="M1856">
        <v>7.1522670000000002</v>
      </c>
      <c r="N1856">
        <v>45.50018</v>
      </c>
      <c r="O1856" t="s">
        <v>30</v>
      </c>
      <c r="P1856">
        <v>319.39999999999998</v>
      </c>
      <c r="Q1856">
        <v>9.8000000000000007</v>
      </c>
      <c r="R1856">
        <v>65.3</v>
      </c>
      <c r="S1856">
        <v>738.3</v>
      </c>
      <c r="T1856">
        <v>21.6</v>
      </c>
      <c r="U1856">
        <v>11.2</v>
      </c>
      <c r="V1856">
        <v>-0.39300000000000002</v>
      </c>
      <c r="W1856">
        <v>0.995</v>
      </c>
      <c r="X1856">
        <v>-0.44500000000000001</v>
      </c>
      <c r="AQ1856" s="1"/>
      <c r="AS1856" s="2"/>
      <c r="AT1856" s="2"/>
    </row>
    <row r="1857" spans="1:46" x14ac:dyDescent="0.2">
      <c r="A1857" t="s">
        <v>5</v>
      </c>
      <c r="B1857">
        <f t="shared" si="112"/>
        <v>13</v>
      </c>
      <c r="C1857">
        <f t="shared" si="113"/>
        <v>7</v>
      </c>
      <c r="D1857">
        <v>2020</v>
      </c>
      <c r="E1857">
        <f t="shared" si="114"/>
        <v>195</v>
      </c>
      <c r="F1857" s="1">
        <v>44025</v>
      </c>
      <c r="G1857" s="3">
        <f t="shared" si="115"/>
        <v>14.166666666666666</v>
      </c>
      <c r="H1857" s="2">
        <v>0.59042824074074074</v>
      </c>
      <c r="I1857" s="2" t="s">
        <v>1</v>
      </c>
      <c r="J1857" t="s">
        <v>1</v>
      </c>
      <c r="K1857" t="s">
        <v>1</v>
      </c>
      <c r="L1857" t="s">
        <v>1</v>
      </c>
      <c r="M1857">
        <v>7.1523219999999998</v>
      </c>
      <c r="N1857">
        <v>45.500190000000003</v>
      </c>
      <c r="O1857" t="s">
        <v>30</v>
      </c>
      <c r="P1857">
        <v>1222.0999999999999</v>
      </c>
      <c r="Q1857">
        <v>11.8</v>
      </c>
      <c r="R1857">
        <v>64.099999999999994</v>
      </c>
      <c r="S1857">
        <v>738.2</v>
      </c>
      <c r="T1857">
        <v>15.3</v>
      </c>
      <c r="U1857">
        <v>12.8</v>
      </c>
      <c r="V1857">
        <v>-1.35</v>
      </c>
      <c r="W1857">
        <v>0.98699999999999999</v>
      </c>
      <c r="X1857">
        <v>-1.51</v>
      </c>
      <c r="AQ1857" s="1"/>
      <c r="AS1857" s="2"/>
      <c r="AT1857" s="2"/>
    </row>
    <row r="1858" spans="1:46" x14ac:dyDescent="0.2">
      <c r="A1858" t="s">
        <v>5</v>
      </c>
      <c r="B1858">
        <f t="shared" si="112"/>
        <v>13</v>
      </c>
      <c r="C1858">
        <f t="shared" si="113"/>
        <v>7</v>
      </c>
      <c r="D1858">
        <v>2020</v>
      </c>
      <c r="E1858">
        <f t="shared" si="114"/>
        <v>195</v>
      </c>
      <c r="F1858" s="1">
        <v>44025</v>
      </c>
      <c r="G1858" s="3">
        <f t="shared" si="115"/>
        <v>14.3</v>
      </c>
      <c r="H1858" s="2">
        <v>0.59603009259259265</v>
      </c>
      <c r="I1858" s="2" t="s">
        <v>1</v>
      </c>
      <c r="J1858" t="s">
        <v>1</v>
      </c>
      <c r="K1858" t="s">
        <v>1</v>
      </c>
      <c r="L1858" t="s">
        <v>1</v>
      </c>
      <c r="M1858">
        <v>7.1523219999999998</v>
      </c>
      <c r="N1858">
        <v>45.500160000000001</v>
      </c>
      <c r="O1858" t="s">
        <v>30</v>
      </c>
      <c r="P1858">
        <v>321.60000000000002</v>
      </c>
      <c r="Q1858">
        <v>10.1</v>
      </c>
      <c r="R1858">
        <v>67.3</v>
      </c>
      <c r="S1858">
        <v>738.6</v>
      </c>
      <c r="T1858">
        <v>16.7</v>
      </c>
      <c r="U1858">
        <v>14.1</v>
      </c>
      <c r="V1858">
        <v>-0.39900000000000002</v>
      </c>
      <c r="W1858">
        <v>0.98799999999999999</v>
      </c>
      <c r="X1858">
        <v>-0.45100000000000001</v>
      </c>
      <c r="AQ1858" s="1"/>
      <c r="AS1858" s="2"/>
      <c r="AT1858" s="2"/>
    </row>
    <row r="1859" spans="1:46" x14ac:dyDescent="0.2">
      <c r="A1859" t="s">
        <v>5</v>
      </c>
      <c r="B1859">
        <f t="shared" ref="B1859:B1922" si="116">DAY(F1859)</f>
        <v>13</v>
      </c>
      <c r="C1859">
        <f t="shared" ref="C1859:C1922" si="117">MONTH(F1859)</f>
        <v>7</v>
      </c>
      <c r="D1859">
        <v>2020</v>
      </c>
      <c r="E1859">
        <f t="shared" si="114"/>
        <v>195</v>
      </c>
      <c r="F1859" s="1">
        <v>44025</v>
      </c>
      <c r="G1859" s="3">
        <f t="shared" si="115"/>
        <v>14.383333333333333</v>
      </c>
      <c r="H1859" s="2">
        <v>0.59958333333333336</v>
      </c>
      <c r="I1859" s="2" t="s">
        <v>1</v>
      </c>
      <c r="J1859" t="s">
        <v>1</v>
      </c>
      <c r="K1859" t="s">
        <v>1</v>
      </c>
      <c r="L1859" t="s">
        <v>1</v>
      </c>
      <c r="M1859">
        <v>7.1523339999999997</v>
      </c>
      <c r="N1859">
        <v>45.500210000000003</v>
      </c>
      <c r="O1859" t="s">
        <v>30</v>
      </c>
      <c r="P1859">
        <v>733.6</v>
      </c>
      <c r="Q1859">
        <v>9.6</v>
      </c>
      <c r="R1859">
        <v>73.8</v>
      </c>
      <c r="S1859">
        <v>738.5</v>
      </c>
      <c r="T1859">
        <v>14.4</v>
      </c>
      <c r="U1859">
        <v>17.100000000000001</v>
      </c>
      <c r="V1859">
        <v>-0.69799999999999995</v>
      </c>
      <c r="W1859">
        <v>0.97499999999999998</v>
      </c>
      <c r="X1859">
        <v>-0.78700000000000003</v>
      </c>
      <c r="AQ1859" s="1"/>
      <c r="AS1859" s="2"/>
      <c r="AT1859" s="2"/>
    </row>
    <row r="1860" spans="1:46" x14ac:dyDescent="0.2">
      <c r="A1860" t="s">
        <v>5</v>
      </c>
      <c r="B1860">
        <f t="shared" si="116"/>
        <v>13</v>
      </c>
      <c r="C1860">
        <f t="shared" si="117"/>
        <v>7</v>
      </c>
      <c r="D1860">
        <v>2020</v>
      </c>
      <c r="E1860">
        <f t="shared" ref="E1860:E1923" si="118">F1860-DATE(YEAR(F1860),1,0)</f>
        <v>195</v>
      </c>
      <c r="F1860" s="1">
        <v>44025</v>
      </c>
      <c r="G1860" s="3">
        <f t="shared" ref="G1860:G1923" si="119">HOUR(H1860)+MINUTE(H1860)/60</f>
        <v>14.533333333333333</v>
      </c>
      <c r="H1860" s="2">
        <v>0.60606481481481478</v>
      </c>
      <c r="I1860" s="2" t="s">
        <v>1</v>
      </c>
      <c r="J1860" t="s">
        <v>1</v>
      </c>
      <c r="K1860" t="s">
        <v>1</v>
      </c>
      <c r="L1860" t="s">
        <v>1</v>
      </c>
      <c r="M1860">
        <v>7.1523770000000004</v>
      </c>
      <c r="N1860">
        <v>45.500140000000002</v>
      </c>
      <c r="O1860" t="s">
        <v>30</v>
      </c>
      <c r="P1860">
        <v>295.89999999999998</v>
      </c>
      <c r="Q1860">
        <v>10.6</v>
      </c>
      <c r="R1860">
        <v>50.3</v>
      </c>
      <c r="S1860">
        <v>738.6</v>
      </c>
      <c r="T1860">
        <v>18.2</v>
      </c>
      <c r="U1860">
        <v>13.6</v>
      </c>
      <c r="V1860">
        <v>-0.29399999999999998</v>
      </c>
      <c r="W1860">
        <v>0.98799999999999999</v>
      </c>
      <c r="X1860">
        <v>-0.33300000000000002</v>
      </c>
      <c r="AQ1860" s="1"/>
      <c r="AS1860" s="2"/>
      <c r="AT1860" s="2"/>
    </row>
    <row r="1861" spans="1:46" x14ac:dyDescent="0.2">
      <c r="A1861" t="s">
        <v>5</v>
      </c>
      <c r="B1861">
        <f t="shared" si="116"/>
        <v>13</v>
      </c>
      <c r="C1861">
        <f t="shared" si="117"/>
        <v>7</v>
      </c>
      <c r="D1861">
        <v>2020</v>
      </c>
      <c r="E1861">
        <f t="shared" si="118"/>
        <v>195</v>
      </c>
      <c r="F1861" s="1">
        <v>44025</v>
      </c>
      <c r="G1861" s="3">
        <f t="shared" si="119"/>
        <v>14.666666666666666</v>
      </c>
      <c r="H1861" s="2">
        <v>0.6113425925925926</v>
      </c>
      <c r="I1861" s="2" t="s">
        <v>1</v>
      </c>
      <c r="J1861" t="s">
        <v>1</v>
      </c>
      <c r="K1861" t="s">
        <v>1</v>
      </c>
      <c r="L1861" t="s">
        <v>1</v>
      </c>
      <c r="M1861">
        <v>7.1524159999999997</v>
      </c>
      <c r="N1861">
        <v>45.500140000000002</v>
      </c>
      <c r="O1861" t="s">
        <v>30</v>
      </c>
      <c r="P1861">
        <v>252.2</v>
      </c>
      <c r="Q1861">
        <v>10.8</v>
      </c>
      <c r="R1861">
        <v>47.7</v>
      </c>
      <c r="S1861">
        <v>738.6</v>
      </c>
      <c r="T1861">
        <v>14.1</v>
      </c>
      <c r="U1861">
        <v>14.3</v>
      </c>
      <c r="V1861">
        <v>-0.371</v>
      </c>
      <c r="W1861">
        <v>0.99399999999999999</v>
      </c>
      <c r="X1861">
        <v>-0.41799999999999998</v>
      </c>
      <c r="AQ1861" s="1"/>
      <c r="AS1861" s="2"/>
      <c r="AT1861" s="2"/>
    </row>
    <row r="1862" spans="1:46" x14ac:dyDescent="0.2">
      <c r="A1862" t="s">
        <v>5</v>
      </c>
      <c r="B1862">
        <f t="shared" si="116"/>
        <v>13</v>
      </c>
      <c r="C1862">
        <f t="shared" si="117"/>
        <v>7</v>
      </c>
      <c r="D1862">
        <v>2020</v>
      </c>
      <c r="E1862">
        <f t="shared" si="118"/>
        <v>195</v>
      </c>
      <c r="F1862" s="1">
        <v>44025</v>
      </c>
      <c r="G1862" s="3">
        <f t="shared" si="119"/>
        <v>14.766666666666667</v>
      </c>
      <c r="H1862" s="2">
        <v>0.61578703703703697</v>
      </c>
      <c r="I1862" s="2" t="s">
        <v>1</v>
      </c>
      <c r="J1862" t="s">
        <v>1</v>
      </c>
      <c r="K1862" t="s">
        <v>1</v>
      </c>
      <c r="L1862" t="s">
        <v>1</v>
      </c>
      <c r="M1862">
        <v>7.1523969999999997</v>
      </c>
      <c r="N1862">
        <v>45.50018</v>
      </c>
      <c r="O1862" t="s">
        <v>30</v>
      </c>
      <c r="P1862">
        <v>1282.3</v>
      </c>
      <c r="Q1862">
        <v>11.7</v>
      </c>
      <c r="R1862">
        <v>47.8</v>
      </c>
      <c r="S1862">
        <v>738.3</v>
      </c>
      <c r="T1862">
        <v>19.3</v>
      </c>
      <c r="U1862">
        <v>14</v>
      </c>
      <c r="V1862">
        <v>-1.41</v>
      </c>
      <c r="W1862">
        <v>0.98799999999999999</v>
      </c>
      <c r="X1862">
        <v>-1.58</v>
      </c>
      <c r="AQ1862" s="1"/>
      <c r="AS1862" s="2"/>
      <c r="AT1862" s="2"/>
    </row>
    <row r="1863" spans="1:46" x14ac:dyDescent="0.2">
      <c r="A1863" t="s">
        <v>5</v>
      </c>
      <c r="B1863">
        <f t="shared" si="116"/>
        <v>13</v>
      </c>
      <c r="C1863">
        <f t="shared" si="117"/>
        <v>7</v>
      </c>
      <c r="D1863">
        <v>2020</v>
      </c>
      <c r="E1863">
        <f t="shared" si="118"/>
        <v>195</v>
      </c>
      <c r="F1863" s="1">
        <v>44025</v>
      </c>
      <c r="G1863" s="3">
        <f t="shared" si="119"/>
        <v>14.866666666666667</v>
      </c>
      <c r="H1863" s="2">
        <v>0.61982638888888886</v>
      </c>
      <c r="I1863" s="2" t="s">
        <v>1</v>
      </c>
      <c r="J1863" t="s">
        <v>1</v>
      </c>
      <c r="K1863" t="s">
        <v>1</v>
      </c>
      <c r="L1863" t="s">
        <v>1</v>
      </c>
      <c r="M1863">
        <v>7.1523870000000001</v>
      </c>
      <c r="N1863">
        <v>45.50018</v>
      </c>
      <c r="O1863" t="s">
        <v>30</v>
      </c>
      <c r="P1863">
        <v>438.8</v>
      </c>
      <c r="Q1863">
        <v>11.4</v>
      </c>
      <c r="R1863">
        <v>50.8</v>
      </c>
      <c r="S1863">
        <v>738.4</v>
      </c>
      <c r="T1863">
        <v>22</v>
      </c>
      <c r="U1863">
        <v>14</v>
      </c>
      <c r="V1863">
        <v>-0.55100000000000005</v>
      </c>
      <c r="W1863">
        <v>0.97199999999999998</v>
      </c>
      <c r="X1863">
        <v>-0.61799999999999999</v>
      </c>
      <c r="AQ1863" s="1"/>
      <c r="AS1863" s="2"/>
      <c r="AT1863" s="2"/>
    </row>
    <row r="1864" spans="1:46" x14ac:dyDescent="0.2">
      <c r="A1864" t="s">
        <v>5</v>
      </c>
      <c r="B1864">
        <f t="shared" si="116"/>
        <v>13</v>
      </c>
      <c r="C1864">
        <f t="shared" si="117"/>
        <v>7</v>
      </c>
      <c r="D1864">
        <v>2020</v>
      </c>
      <c r="E1864">
        <f t="shared" si="118"/>
        <v>195</v>
      </c>
      <c r="F1864" s="1">
        <v>44025</v>
      </c>
      <c r="G1864" s="3">
        <f t="shared" si="119"/>
        <v>14.966666666666667</v>
      </c>
      <c r="H1864" s="2">
        <v>0.62392361111111116</v>
      </c>
      <c r="I1864" s="2" t="s">
        <v>1</v>
      </c>
      <c r="J1864" t="s">
        <v>1</v>
      </c>
      <c r="K1864" t="s">
        <v>1</v>
      </c>
      <c r="L1864" t="s">
        <v>1</v>
      </c>
      <c r="M1864">
        <v>7.1523839999999996</v>
      </c>
      <c r="N1864">
        <v>45.500140000000002</v>
      </c>
      <c r="O1864" t="s">
        <v>30</v>
      </c>
      <c r="P1864">
        <v>1021.2</v>
      </c>
      <c r="Q1864">
        <v>11.5</v>
      </c>
      <c r="R1864">
        <v>48.6</v>
      </c>
      <c r="S1864">
        <v>738.4</v>
      </c>
      <c r="T1864">
        <v>16.399999999999999</v>
      </c>
      <c r="U1864">
        <v>14.2</v>
      </c>
      <c r="V1864">
        <v>-0.53400000000000003</v>
      </c>
      <c r="W1864">
        <v>0.99199999999999999</v>
      </c>
      <c r="X1864">
        <v>-0.6</v>
      </c>
      <c r="AQ1864" s="1"/>
      <c r="AS1864" s="2"/>
      <c r="AT1864" s="2"/>
    </row>
    <row r="1865" spans="1:46" x14ac:dyDescent="0.2">
      <c r="A1865" t="s">
        <v>5</v>
      </c>
      <c r="B1865">
        <f t="shared" si="116"/>
        <v>13</v>
      </c>
      <c r="C1865">
        <f t="shared" si="117"/>
        <v>7</v>
      </c>
      <c r="D1865">
        <v>2020</v>
      </c>
      <c r="E1865">
        <f t="shared" si="118"/>
        <v>195</v>
      </c>
      <c r="F1865" s="1">
        <v>44025</v>
      </c>
      <c r="G1865" s="3">
        <f t="shared" si="119"/>
        <v>15.133333333333333</v>
      </c>
      <c r="H1865" s="2">
        <v>0.63075231481481475</v>
      </c>
      <c r="I1865" s="2" t="s">
        <v>1</v>
      </c>
      <c r="J1865" t="s">
        <v>1</v>
      </c>
      <c r="K1865" t="s">
        <v>1</v>
      </c>
      <c r="L1865" t="s">
        <v>1</v>
      </c>
      <c r="M1865">
        <v>7.1524279999999996</v>
      </c>
      <c r="N1865">
        <v>45.50018</v>
      </c>
      <c r="O1865" t="s">
        <v>30</v>
      </c>
      <c r="P1865">
        <v>934</v>
      </c>
      <c r="Q1865">
        <v>11.6</v>
      </c>
      <c r="R1865">
        <v>47</v>
      </c>
      <c r="S1865">
        <v>738.6</v>
      </c>
      <c r="T1865">
        <v>15.9</v>
      </c>
      <c r="U1865">
        <v>17.8</v>
      </c>
      <c r="V1865">
        <v>-0.84699999999999998</v>
      </c>
      <c r="W1865">
        <v>0.99099999999999999</v>
      </c>
      <c r="X1865">
        <v>-0.94899999999999995</v>
      </c>
      <c r="AQ1865" s="1"/>
      <c r="AS1865" s="2"/>
      <c r="AT1865" s="2"/>
    </row>
    <row r="1866" spans="1:46" x14ac:dyDescent="0.2">
      <c r="A1866" t="s">
        <v>5</v>
      </c>
      <c r="B1866">
        <f t="shared" si="116"/>
        <v>13</v>
      </c>
      <c r="C1866">
        <f t="shared" si="117"/>
        <v>7</v>
      </c>
      <c r="D1866">
        <v>2020</v>
      </c>
      <c r="E1866">
        <f t="shared" si="118"/>
        <v>195</v>
      </c>
      <c r="F1866" s="1">
        <v>44025</v>
      </c>
      <c r="G1866" s="3">
        <f t="shared" si="119"/>
        <v>15.216666666666667</v>
      </c>
      <c r="H1866" s="2">
        <v>0.63462962962962965</v>
      </c>
      <c r="I1866" s="2" t="s">
        <v>1</v>
      </c>
      <c r="J1866" t="s">
        <v>1</v>
      </c>
      <c r="K1866" t="s">
        <v>1</v>
      </c>
      <c r="L1866" t="s">
        <v>1</v>
      </c>
      <c r="M1866">
        <v>7.1524179999999999</v>
      </c>
      <c r="N1866">
        <v>45.500190000000003</v>
      </c>
      <c r="O1866" t="s">
        <v>30</v>
      </c>
      <c r="P1866">
        <v>396.2</v>
      </c>
      <c r="Q1866">
        <v>11.6</v>
      </c>
      <c r="R1866">
        <v>44.7</v>
      </c>
      <c r="S1866">
        <v>738.5</v>
      </c>
      <c r="T1866">
        <v>14.7</v>
      </c>
      <c r="U1866">
        <v>11.3</v>
      </c>
      <c r="V1866">
        <v>-0.53900000000000003</v>
      </c>
      <c r="W1866">
        <v>0.98199999999999998</v>
      </c>
      <c r="X1866">
        <v>-0.60499999999999998</v>
      </c>
      <c r="AQ1866" s="1"/>
      <c r="AS1866" s="2"/>
      <c r="AT1866" s="2"/>
    </row>
    <row r="1867" spans="1:46" x14ac:dyDescent="0.2">
      <c r="A1867" t="s">
        <v>5</v>
      </c>
      <c r="B1867">
        <f t="shared" si="116"/>
        <v>13</v>
      </c>
      <c r="C1867">
        <f t="shared" si="117"/>
        <v>7</v>
      </c>
      <c r="D1867">
        <v>2020</v>
      </c>
      <c r="E1867">
        <f t="shared" si="118"/>
        <v>195</v>
      </c>
      <c r="F1867" s="1">
        <v>44025</v>
      </c>
      <c r="G1867" s="3">
        <f t="shared" si="119"/>
        <v>15.383333333333333</v>
      </c>
      <c r="H1867" s="2">
        <v>0.64104166666666662</v>
      </c>
      <c r="I1867" s="2" t="s">
        <v>1</v>
      </c>
      <c r="J1867" t="s">
        <v>1</v>
      </c>
      <c r="K1867" t="s">
        <v>1</v>
      </c>
      <c r="L1867" t="s">
        <v>1</v>
      </c>
      <c r="M1867">
        <v>7.1523779999999997</v>
      </c>
      <c r="N1867">
        <v>45.50018</v>
      </c>
      <c r="O1867" t="s">
        <v>30</v>
      </c>
      <c r="P1867">
        <v>298.8</v>
      </c>
      <c r="Q1867">
        <v>10.9</v>
      </c>
      <c r="R1867">
        <v>46.1</v>
      </c>
      <c r="S1867">
        <v>738.2</v>
      </c>
      <c r="T1867">
        <v>14.3</v>
      </c>
      <c r="U1867">
        <v>11.9</v>
      </c>
      <c r="V1867">
        <v>-0.84399999999999997</v>
      </c>
      <c r="W1867">
        <v>0.998</v>
      </c>
      <c r="X1867">
        <v>-0.94699999999999995</v>
      </c>
      <c r="AQ1867" s="1"/>
      <c r="AS1867" s="2"/>
      <c r="AT1867" s="2"/>
    </row>
    <row r="1868" spans="1:46" x14ac:dyDescent="0.2">
      <c r="A1868" t="s">
        <v>5</v>
      </c>
      <c r="B1868">
        <f t="shared" si="116"/>
        <v>13</v>
      </c>
      <c r="C1868">
        <f t="shared" si="117"/>
        <v>7</v>
      </c>
      <c r="D1868">
        <v>2020</v>
      </c>
      <c r="E1868">
        <f t="shared" si="118"/>
        <v>195</v>
      </c>
      <c r="F1868" s="1">
        <v>44025</v>
      </c>
      <c r="G1868" s="3">
        <f t="shared" si="119"/>
        <v>15.516666666666667</v>
      </c>
      <c r="H1868" s="2">
        <v>0.64674768518518522</v>
      </c>
      <c r="I1868" s="2" t="s">
        <v>1</v>
      </c>
      <c r="J1868" t="s">
        <v>1</v>
      </c>
      <c r="K1868" t="s">
        <v>1</v>
      </c>
      <c r="L1868" t="s">
        <v>1</v>
      </c>
      <c r="M1868">
        <v>7.1523459999999996</v>
      </c>
      <c r="N1868">
        <v>45.500210000000003</v>
      </c>
      <c r="O1868" t="s">
        <v>30</v>
      </c>
      <c r="P1868">
        <v>252.6</v>
      </c>
      <c r="Q1868">
        <v>11</v>
      </c>
      <c r="R1868">
        <v>44.9</v>
      </c>
      <c r="S1868">
        <v>738</v>
      </c>
      <c r="T1868">
        <v>15.9</v>
      </c>
      <c r="U1868">
        <v>11.9</v>
      </c>
      <c r="V1868">
        <v>-0.24099999999999999</v>
      </c>
      <c r="W1868">
        <v>0.98499999999999999</v>
      </c>
      <c r="X1868">
        <v>-0.27300000000000002</v>
      </c>
      <c r="AQ1868" s="1"/>
      <c r="AS1868" s="2"/>
      <c r="AT1868" s="2"/>
    </row>
    <row r="1869" spans="1:46" x14ac:dyDescent="0.2">
      <c r="A1869" t="s">
        <v>5</v>
      </c>
      <c r="B1869">
        <f t="shared" si="116"/>
        <v>13</v>
      </c>
      <c r="C1869">
        <f t="shared" si="117"/>
        <v>7</v>
      </c>
      <c r="D1869">
        <v>2020</v>
      </c>
      <c r="E1869">
        <f t="shared" si="118"/>
        <v>195</v>
      </c>
      <c r="F1869" s="1">
        <v>44025</v>
      </c>
      <c r="G1869" s="3">
        <f t="shared" si="119"/>
        <v>15.683333333333334</v>
      </c>
      <c r="H1869" s="2">
        <v>0.65349537037037042</v>
      </c>
      <c r="I1869" s="2" t="s">
        <v>1</v>
      </c>
      <c r="J1869" t="s">
        <v>1</v>
      </c>
      <c r="K1869" t="s">
        <v>1</v>
      </c>
      <c r="L1869" t="s">
        <v>1</v>
      </c>
      <c r="M1869">
        <v>7.1523159999999999</v>
      </c>
      <c r="N1869">
        <v>45.500219999999999</v>
      </c>
      <c r="O1869" t="s">
        <v>30</v>
      </c>
      <c r="P1869">
        <v>182.6</v>
      </c>
      <c r="Q1869">
        <v>11</v>
      </c>
      <c r="R1869">
        <v>43.8</v>
      </c>
      <c r="S1869">
        <v>738.1</v>
      </c>
      <c r="T1869">
        <v>16.8</v>
      </c>
      <c r="U1869">
        <v>9.6999999999999993</v>
      </c>
      <c r="V1869">
        <v>-0.104</v>
      </c>
      <c r="W1869">
        <v>0.66300000000000003</v>
      </c>
      <c r="X1869">
        <v>-0.12</v>
      </c>
      <c r="AQ1869" s="1"/>
      <c r="AS1869" s="2"/>
      <c r="AT1869" s="2"/>
    </row>
    <row r="1870" spans="1:46" x14ac:dyDescent="0.2">
      <c r="A1870" t="s">
        <v>5</v>
      </c>
      <c r="B1870">
        <f t="shared" si="116"/>
        <v>13</v>
      </c>
      <c r="C1870">
        <f t="shared" si="117"/>
        <v>7</v>
      </c>
      <c r="D1870">
        <v>2020</v>
      </c>
      <c r="E1870">
        <f t="shared" si="118"/>
        <v>195</v>
      </c>
      <c r="F1870" s="1">
        <v>44025</v>
      </c>
      <c r="G1870" s="3">
        <f t="shared" si="119"/>
        <v>15.8</v>
      </c>
      <c r="H1870" s="2">
        <v>0.65850694444444446</v>
      </c>
      <c r="I1870" s="2" t="s">
        <v>1</v>
      </c>
      <c r="J1870" t="s">
        <v>1</v>
      </c>
      <c r="K1870" t="s">
        <v>1</v>
      </c>
      <c r="L1870" t="s">
        <v>1</v>
      </c>
      <c r="M1870">
        <v>7.1523199999999996</v>
      </c>
      <c r="N1870">
        <v>45.500160000000001</v>
      </c>
      <c r="O1870" t="s">
        <v>30</v>
      </c>
      <c r="P1870">
        <v>969.2</v>
      </c>
      <c r="Q1870">
        <v>11.4</v>
      </c>
      <c r="R1870">
        <v>43</v>
      </c>
      <c r="S1870">
        <v>737.8</v>
      </c>
      <c r="T1870">
        <v>16</v>
      </c>
      <c r="U1870">
        <v>13.5</v>
      </c>
      <c r="V1870">
        <v>-1.1100000000000001</v>
      </c>
      <c r="W1870">
        <v>2E-3</v>
      </c>
      <c r="X1870">
        <v>-1.24</v>
      </c>
      <c r="AQ1870" s="1"/>
      <c r="AS1870" s="2"/>
      <c r="AT1870" s="2"/>
    </row>
    <row r="1871" spans="1:46" x14ac:dyDescent="0.2">
      <c r="A1871" t="s">
        <v>5</v>
      </c>
      <c r="B1871">
        <f t="shared" si="116"/>
        <v>13</v>
      </c>
      <c r="C1871">
        <f t="shared" si="117"/>
        <v>7</v>
      </c>
      <c r="D1871">
        <v>2020</v>
      </c>
      <c r="E1871">
        <f t="shared" si="118"/>
        <v>195</v>
      </c>
      <c r="F1871" s="1">
        <v>44025</v>
      </c>
      <c r="G1871" s="3">
        <f t="shared" si="119"/>
        <v>15.933333333333334</v>
      </c>
      <c r="H1871" s="2">
        <v>0.66391203703703705</v>
      </c>
      <c r="I1871" s="2" t="s">
        <v>1</v>
      </c>
      <c r="J1871" t="s">
        <v>1</v>
      </c>
      <c r="K1871" t="s">
        <v>1</v>
      </c>
      <c r="L1871" t="s">
        <v>1</v>
      </c>
      <c r="M1871">
        <v>7.1522930000000002</v>
      </c>
      <c r="N1871">
        <v>45.50018</v>
      </c>
      <c r="O1871" t="s">
        <v>30</v>
      </c>
      <c r="P1871">
        <v>190.3</v>
      </c>
      <c r="Q1871">
        <v>11.7</v>
      </c>
      <c r="R1871">
        <v>42.4</v>
      </c>
      <c r="S1871">
        <v>737.8</v>
      </c>
      <c r="T1871">
        <v>17</v>
      </c>
      <c r="U1871">
        <v>19.399999999999999</v>
      </c>
      <c r="V1871">
        <v>-0.33500000000000002</v>
      </c>
      <c r="W1871">
        <v>0.98799999999999999</v>
      </c>
      <c r="X1871">
        <v>-0.376</v>
      </c>
      <c r="AQ1871" s="1"/>
      <c r="AS1871" s="2"/>
      <c r="AT1871" s="2"/>
    </row>
    <row r="1872" spans="1:46" x14ac:dyDescent="0.2">
      <c r="A1872" t="s">
        <v>5</v>
      </c>
      <c r="B1872">
        <f t="shared" si="116"/>
        <v>13</v>
      </c>
      <c r="C1872">
        <f t="shared" si="117"/>
        <v>7</v>
      </c>
      <c r="D1872">
        <v>2020</v>
      </c>
      <c r="E1872">
        <f t="shared" si="118"/>
        <v>195</v>
      </c>
      <c r="F1872" s="1">
        <v>44025</v>
      </c>
      <c r="G1872" s="3">
        <f t="shared" si="119"/>
        <v>16.016666666666666</v>
      </c>
      <c r="H1872" s="2">
        <v>0.66756944444444455</v>
      </c>
      <c r="I1872" s="2" t="s">
        <v>1</v>
      </c>
      <c r="J1872" t="s">
        <v>1</v>
      </c>
      <c r="K1872" t="s">
        <v>1</v>
      </c>
      <c r="L1872" t="s">
        <v>1</v>
      </c>
      <c r="M1872">
        <v>7.1523250000000003</v>
      </c>
      <c r="N1872">
        <v>45.500239999999998</v>
      </c>
      <c r="O1872" t="s">
        <v>30</v>
      </c>
      <c r="P1872">
        <v>933.4</v>
      </c>
      <c r="Q1872">
        <v>12.4</v>
      </c>
      <c r="R1872">
        <v>44</v>
      </c>
      <c r="S1872">
        <v>737.8</v>
      </c>
      <c r="T1872">
        <v>18.8</v>
      </c>
      <c r="U1872">
        <v>21.3</v>
      </c>
      <c r="V1872">
        <v>-0.45700000000000002</v>
      </c>
      <c r="W1872">
        <v>0.995</v>
      </c>
      <c r="X1872">
        <v>-0.51200000000000001</v>
      </c>
      <c r="AQ1872" s="1"/>
      <c r="AS1872" s="2"/>
      <c r="AT1872" s="2"/>
    </row>
    <row r="1873" spans="1:46" x14ac:dyDescent="0.2">
      <c r="A1873" t="s">
        <v>5</v>
      </c>
      <c r="B1873">
        <f t="shared" si="116"/>
        <v>13</v>
      </c>
      <c r="C1873">
        <f t="shared" si="117"/>
        <v>7</v>
      </c>
      <c r="D1873">
        <v>2020</v>
      </c>
      <c r="E1873">
        <f t="shared" si="118"/>
        <v>195</v>
      </c>
      <c r="F1873" s="1">
        <v>44025</v>
      </c>
      <c r="G1873" s="3">
        <f t="shared" si="119"/>
        <v>16.100000000000001</v>
      </c>
      <c r="H1873" s="2">
        <v>0.67123842592592586</v>
      </c>
      <c r="I1873" s="2" t="s">
        <v>1</v>
      </c>
      <c r="J1873" t="s">
        <v>1</v>
      </c>
      <c r="K1873" t="s">
        <v>1</v>
      </c>
      <c r="L1873" t="s">
        <v>1</v>
      </c>
      <c r="M1873">
        <v>7.1523789999999998</v>
      </c>
      <c r="N1873">
        <v>45.500230000000002</v>
      </c>
      <c r="O1873" t="s">
        <v>30</v>
      </c>
      <c r="P1873">
        <v>996.7</v>
      </c>
      <c r="Q1873">
        <v>13.4</v>
      </c>
      <c r="R1873">
        <v>41.7</v>
      </c>
      <c r="S1873">
        <v>729.4</v>
      </c>
      <c r="T1873">
        <v>17.600000000000001</v>
      </c>
      <c r="U1873">
        <v>17.600000000000001</v>
      </c>
      <c r="V1873">
        <v>-0.86599999999999999</v>
      </c>
      <c r="W1873">
        <v>0.99399999999999999</v>
      </c>
      <c r="X1873">
        <v>-0.95299999999999996</v>
      </c>
      <c r="AQ1873" s="1"/>
      <c r="AS1873" s="2"/>
      <c r="AT1873" s="2"/>
    </row>
    <row r="1874" spans="1:46" x14ac:dyDescent="0.2">
      <c r="A1874" t="s">
        <v>5</v>
      </c>
      <c r="B1874">
        <f t="shared" si="116"/>
        <v>13</v>
      </c>
      <c r="C1874">
        <f t="shared" si="117"/>
        <v>7</v>
      </c>
      <c r="D1874">
        <v>2020</v>
      </c>
      <c r="E1874">
        <f t="shared" si="118"/>
        <v>195</v>
      </c>
      <c r="F1874" s="1">
        <v>44025</v>
      </c>
      <c r="G1874" s="3">
        <f t="shared" si="119"/>
        <v>16.2</v>
      </c>
      <c r="H1874" s="2">
        <v>0.67543981481481474</v>
      </c>
      <c r="I1874" s="2" t="s">
        <v>1</v>
      </c>
      <c r="J1874" t="s">
        <v>1</v>
      </c>
      <c r="K1874" t="s">
        <v>1</v>
      </c>
      <c r="L1874" t="s">
        <v>1</v>
      </c>
      <c r="M1874">
        <v>7.1523839999999996</v>
      </c>
      <c r="N1874">
        <v>45.500259999999997</v>
      </c>
      <c r="O1874" t="s">
        <v>30</v>
      </c>
      <c r="P1874">
        <v>252.1</v>
      </c>
      <c r="Q1874">
        <v>11.2</v>
      </c>
      <c r="R1874">
        <v>44.8</v>
      </c>
      <c r="S1874">
        <v>738.1</v>
      </c>
      <c r="T1874">
        <v>18</v>
      </c>
      <c r="U1874">
        <v>13.7</v>
      </c>
      <c r="V1874">
        <v>-0.17899999999999999</v>
      </c>
      <c r="W1874">
        <v>0.73599999999999999</v>
      </c>
      <c r="X1874">
        <v>-0.20200000000000001</v>
      </c>
      <c r="AQ1874" s="1"/>
      <c r="AS1874" s="2"/>
      <c r="AT1874" s="2"/>
    </row>
    <row r="1875" spans="1:46" x14ac:dyDescent="0.2">
      <c r="A1875" t="s">
        <v>3</v>
      </c>
      <c r="B1875">
        <f t="shared" si="116"/>
        <v>14</v>
      </c>
      <c r="C1875">
        <f t="shared" si="117"/>
        <v>7</v>
      </c>
      <c r="D1875">
        <v>2020</v>
      </c>
      <c r="E1875">
        <f t="shared" si="118"/>
        <v>196</v>
      </c>
      <c r="F1875" s="1">
        <v>44026</v>
      </c>
      <c r="G1875" s="3">
        <f t="shared" si="119"/>
        <v>11.6</v>
      </c>
      <c r="H1875" s="2">
        <v>0.48340277777777779</v>
      </c>
      <c r="I1875" s="2" t="s">
        <v>1</v>
      </c>
      <c r="J1875" t="s">
        <v>1</v>
      </c>
      <c r="K1875" t="s">
        <v>1</v>
      </c>
      <c r="L1875" t="s">
        <v>1</v>
      </c>
      <c r="M1875">
        <v>7.1492589999999998</v>
      </c>
      <c r="N1875">
        <v>45.490340000000003</v>
      </c>
      <c r="O1875" t="s">
        <v>30</v>
      </c>
      <c r="P1875">
        <v>1008.6</v>
      </c>
      <c r="Q1875">
        <v>10</v>
      </c>
      <c r="R1875">
        <v>52.2</v>
      </c>
      <c r="S1875">
        <v>751.3</v>
      </c>
      <c r="T1875">
        <v>10.9</v>
      </c>
      <c r="U1875">
        <v>16</v>
      </c>
      <c r="V1875">
        <v>-0.85499999999999998</v>
      </c>
      <c r="W1875">
        <v>0.99199999999999999</v>
      </c>
      <c r="X1875">
        <v>-0.98</v>
      </c>
      <c r="AQ1875" s="1"/>
      <c r="AS1875" s="2"/>
      <c r="AT1875" s="2"/>
    </row>
    <row r="1876" spans="1:46" x14ac:dyDescent="0.2">
      <c r="A1876" t="s">
        <v>3</v>
      </c>
      <c r="B1876">
        <f t="shared" si="116"/>
        <v>14</v>
      </c>
      <c r="C1876">
        <f t="shared" si="117"/>
        <v>7</v>
      </c>
      <c r="D1876">
        <v>2020</v>
      </c>
      <c r="E1876">
        <f t="shared" si="118"/>
        <v>196</v>
      </c>
      <c r="F1876" s="1">
        <v>44026</v>
      </c>
      <c r="G1876" s="3">
        <f t="shared" si="119"/>
        <v>11.7</v>
      </c>
      <c r="H1876" s="2">
        <v>0.48796296296296293</v>
      </c>
      <c r="I1876" s="2" t="s">
        <v>1</v>
      </c>
      <c r="J1876" t="s">
        <v>1</v>
      </c>
      <c r="K1876" t="s">
        <v>1</v>
      </c>
      <c r="L1876" t="s">
        <v>1</v>
      </c>
      <c r="M1876">
        <v>7.1492649999999998</v>
      </c>
      <c r="N1876">
        <v>45.490369999999999</v>
      </c>
      <c r="O1876" t="s">
        <v>30</v>
      </c>
      <c r="P1876">
        <v>978.1</v>
      </c>
      <c r="Q1876">
        <v>10.199999999999999</v>
      </c>
      <c r="R1876">
        <v>52</v>
      </c>
      <c r="S1876">
        <v>751.3</v>
      </c>
      <c r="T1876">
        <v>12.1</v>
      </c>
      <c r="U1876">
        <v>12.6</v>
      </c>
      <c r="V1876">
        <v>-0.67100000000000004</v>
      </c>
      <c r="W1876">
        <v>0.99199999999999999</v>
      </c>
      <c r="X1876">
        <v>-0.77</v>
      </c>
      <c r="AQ1876" s="1"/>
      <c r="AS1876" s="2"/>
      <c r="AT1876" s="2"/>
    </row>
    <row r="1877" spans="1:46" x14ac:dyDescent="0.2">
      <c r="A1877" t="s">
        <v>3</v>
      </c>
      <c r="B1877">
        <f t="shared" si="116"/>
        <v>14</v>
      </c>
      <c r="C1877">
        <f t="shared" si="117"/>
        <v>7</v>
      </c>
      <c r="D1877">
        <v>2020</v>
      </c>
      <c r="E1877">
        <f t="shared" si="118"/>
        <v>196</v>
      </c>
      <c r="F1877" s="1">
        <v>44026</v>
      </c>
      <c r="G1877" s="3">
        <f t="shared" si="119"/>
        <v>11.816666666666666</v>
      </c>
      <c r="H1877" s="2">
        <v>0.49292824074074071</v>
      </c>
      <c r="I1877" s="2" t="s">
        <v>1</v>
      </c>
      <c r="J1877" t="s">
        <v>1</v>
      </c>
      <c r="K1877" t="s">
        <v>1</v>
      </c>
      <c r="L1877" t="s">
        <v>1</v>
      </c>
      <c r="M1877">
        <v>7.149216</v>
      </c>
      <c r="N1877">
        <v>45.490380000000002</v>
      </c>
      <c r="O1877" t="s">
        <v>30</v>
      </c>
      <c r="P1877">
        <v>801.7</v>
      </c>
      <c r="Q1877">
        <v>9.4</v>
      </c>
      <c r="R1877">
        <v>59.5</v>
      </c>
      <c r="S1877">
        <v>751.3</v>
      </c>
      <c r="T1877">
        <v>15.5</v>
      </c>
      <c r="U1877">
        <v>18.8</v>
      </c>
      <c r="V1877">
        <v>-0.82</v>
      </c>
      <c r="W1877">
        <v>0.99099999999999999</v>
      </c>
      <c r="X1877">
        <v>-0.94199999999999995</v>
      </c>
      <c r="AQ1877" s="1"/>
      <c r="AS1877" s="2"/>
      <c r="AT1877" s="2"/>
    </row>
    <row r="1878" spans="1:46" x14ac:dyDescent="0.2">
      <c r="A1878" t="s">
        <v>3</v>
      </c>
      <c r="B1878">
        <f t="shared" si="116"/>
        <v>14</v>
      </c>
      <c r="C1878">
        <f t="shared" si="117"/>
        <v>7</v>
      </c>
      <c r="D1878">
        <v>2020</v>
      </c>
      <c r="E1878">
        <f t="shared" si="118"/>
        <v>196</v>
      </c>
      <c r="F1878" s="1">
        <v>44026</v>
      </c>
      <c r="G1878" s="3">
        <f t="shared" si="119"/>
        <v>11.916666666666666</v>
      </c>
      <c r="H1878" s="2">
        <v>0.49716435185185182</v>
      </c>
      <c r="I1878" s="2" t="s">
        <v>1</v>
      </c>
      <c r="J1878" t="s">
        <v>1</v>
      </c>
      <c r="K1878" t="s">
        <v>1</v>
      </c>
      <c r="L1878" t="s">
        <v>1</v>
      </c>
      <c r="M1878">
        <v>7.1492009999999997</v>
      </c>
      <c r="N1878">
        <v>45.490380000000002</v>
      </c>
      <c r="O1878" t="s">
        <v>30</v>
      </c>
      <c r="P1878">
        <v>985.1</v>
      </c>
      <c r="Q1878">
        <v>9.8000000000000007</v>
      </c>
      <c r="R1878">
        <v>53.3</v>
      </c>
      <c r="S1878">
        <v>751.3</v>
      </c>
      <c r="T1878">
        <v>13.1</v>
      </c>
      <c r="U1878">
        <v>15.3</v>
      </c>
      <c r="V1878">
        <v>-0.88400000000000001</v>
      </c>
      <c r="W1878">
        <v>0.98899999999999999</v>
      </c>
      <c r="X1878">
        <v>-1.01</v>
      </c>
      <c r="AQ1878" s="1"/>
      <c r="AS1878" s="2"/>
      <c r="AT1878" s="2"/>
    </row>
    <row r="1879" spans="1:46" x14ac:dyDescent="0.2">
      <c r="A1879" t="s">
        <v>3</v>
      </c>
      <c r="B1879">
        <f t="shared" si="116"/>
        <v>14</v>
      </c>
      <c r="C1879">
        <f t="shared" si="117"/>
        <v>7</v>
      </c>
      <c r="D1879">
        <v>2020</v>
      </c>
      <c r="E1879">
        <f t="shared" si="118"/>
        <v>196</v>
      </c>
      <c r="F1879" s="1">
        <v>44026</v>
      </c>
      <c r="G1879" s="3">
        <f t="shared" si="119"/>
        <v>12.033333333333333</v>
      </c>
      <c r="H1879" s="2">
        <v>0.50156250000000002</v>
      </c>
      <c r="I1879" s="2" t="s">
        <v>1</v>
      </c>
      <c r="J1879" t="s">
        <v>1</v>
      </c>
      <c r="K1879" t="s">
        <v>1</v>
      </c>
      <c r="L1879" t="s">
        <v>1</v>
      </c>
      <c r="M1879">
        <v>7.1491150000000001</v>
      </c>
      <c r="N1879">
        <v>45.490349999999999</v>
      </c>
      <c r="O1879" t="s">
        <v>30</v>
      </c>
      <c r="P1879">
        <v>763.6</v>
      </c>
      <c r="Q1879">
        <v>9.8000000000000007</v>
      </c>
      <c r="R1879">
        <v>60</v>
      </c>
      <c r="S1879">
        <v>751.3</v>
      </c>
      <c r="T1879">
        <v>19.2</v>
      </c>
      <c r="U1879">
        <v>13.5</v>
      </c>
      <c r="V1879">
        <v>-0.77800000000000002</v>
      </c>
      <c r="W1879">
        <v>0.99</v>
      </c>
      <c r="X1879">
        <v>-0.89200000000000002</v>
      </c>
      <c r="AQ1879" s="1"/>
      <c r="AS1879" s="2"/>
      <c r="AT1879" s="2"/>
    </row>
    <row r="1880" spans="1:46" x14ac:dyDescent="0.2">
      <c r="A1880" t="s">
        <v>3</v>
      </c>
      <c r="B1880">
        <f t="shared" si="116"/>
        <v>14</v>
      </c>
      <c r="C1880">
        <f t="shared" si="117"/>
        <v>7</v>
      </c>
      <c r="D1880">
        <v>2020</v>
      </c>
      <c r="E1880">
        <f t="shared" si="118"/>
        <v>196</v>
      </c>
      <c r="F1880" s="1">
        <v>44026</v>
      </c>
      <c r="G1880" s="3">
        <f t="shared" si="119"/>
        <v>12.116666666666667</v>
      </c>
      <c r="H1880" s="2">
        <v>0.50552083333333331</v>
      </c>
      <c r="I1880" s="2" t="s">
        <v>1</v>
      </c>
      <c r="J1880" t="s">
        <v>1</v>
      </c>
      <c r="K1880" t="s">
        <v>1</v>
      </c>
      <c r="L1880" t="s">
        <v>1</v>
      </c>
      <c r="M1880">
        <v>7.1491920000000002</v>
      </c>
      <c r="N1880">
        <v>45.49042</v>
      </c>
      <c r="O1880" t="s">
        <v>30</v>
      </c>
      <c r="P1880">
        <v>893.9</v>
      </c>
      <c r="Q1880">
        <v>9.5</v>
      </c>
      <c r="R1880">
        <v>62.7</v>
      </c>
      <c r="S1880">
        <v>751.3</v>
      </c>
      <c r="T1880">
        <v>15.9</v>
      </c>
      <c r="U1880">
        <v>13.7</v>
      </c>
      <c r="V1880">
        <v>-0.99199999999999999</v>
      </c>
      <c r="W1880">
        <v>0.99099999999999999</v>
      </c>
      <c r="X1880">
        <v>-1.1399999999999999</v>
      </c>
      <c r="AQ1880" s="1"/>
      <c r="AS1880" s="2"/>
      <c r="AT1880" s="2"/>
    </row>
    <row r="1881" spans="1:46" x14ac:dyDescent="0.2">
      <c r="A1881" t="s">
        <v>3</v>
      </c>
      <c r="B1881">
        <f t="shared" si="116"/>
        <v>14</v>
      </c>
      <c r="C1881">
        <f t="shared" si="117"/>
        <v>7</v>
      </c>
      <c r="D1881">
        <v>2020</v>
      </c>
      <c r="E1881">
        <f t="shared" si="118"/>
        <v>196</v>
      </c>
      <c r="F1881" s="1">
        <v>44026</v>
      </c>
      <c r="G1881" s="3">
        <f t="shared" si="119"/>
        <v>12.316666666666666</v>
      </c>
      <c r="H1881" s="2">
        <v>0.5131944444444444</v>
      </c>
      <c r="I1881" s="2" t="s">
        <v>1</v>
      </c>
      <c r="J1881" t="s">
        <v>1</v>
      </c>
      <c r="K1881" t="s">
        <v>1</v>
      </c>
      <c r="L1881" t="s">
        <v>1</v>
      </c>
      <c r="M1881">
        <v>7.149133</v>
      </c>
      <c r="N1881">
        <v>45.490389999999998</v>
      </c>
      <c r="O1881" t="s">
        <v>30</v>
      </c>
      <c r="P1881">
        <v>784.8</v>
      </c>
      <c r="Q1881">
        <v>9.4</v>
      </c>
      <c r="R1881">
        <v>63.5</v>
      </c>
      <c r="S1881">
        <v>751.3</v>
      </c>
      <c r="T1881">
        <v>16.600000000000001</v>
      </c>
      <c r="U1881">
        <v>16.3</v>
      </c>
      <c r="V1881">
        <v>-0.55600000000000005</v>
      </c>
      <c r="W1881">
        <v>0.99199999999999999</v>
      </c>
      <c r="X1881">
        <v>-0.63900000000000001</v>
      </c>
      <c r="AQ1881" s="1"/>
      <c r="AS1881" s="2"/>
      <c r="AT1881" s="2"/>
    </row>
    <row r="1882" spans="1:46" x14ac:dyDescent="0.2">
      <c r="A1882" t="s">
        <v>3</v>
      </c>
      <c r="B1882">
        <f t="shared" si="116"/>
        <v>14</v>
      </c>
      <c r="C1882">
        <f t="shared" si="117"/>
        <v>7</v>
      </c>
      <c r="D1882">
        <v>2020</v>
      </c>
      <c r="E1882">
        <f t="shared" si="118"/>
        <v>196</v>
      </c>
      <c r="F1882" s="1">
        <v>44026</v>
      </c>
      <c r="G1882" s="3">
        <f t="shared" si="119"/>
        <v>12.4</v>
      </c>
      <c r="H1882" s="2">
        <v>0.51730324074074074</v>
      </c>
      <c r="I1882" s="2" t="s">
        <v>1</v>
      </c>
      <c r="J1882" t="s">
        <v>1</v>
      </c>
      <c r="K1882" t="s">
        <v>1</v>
      </c>
      <c r="L1882" t="s">
        <v>1</v>
      </c>
      <c r="M1882">
        <v>7.1491939999999996</v>
      </c>
      <c r="N1882">
        <v>45.490360000000003</v>
      </c>
      <c r="O1882" t="s">
        <v>30</v>
      </c>
      <c r="P1882">
        <v>1093.3</v>
      </c>
      <c r="Q1882">
        <v>10</v>
      </c>
      <c r="R1882">
        <v>65.8</v>
      </c>
      <c r="S1882">
        <v>751.3</v>
      </c>
      <c r="T1882">
        <v>15.5</v>
      </c>
      <c r="U1882">
        <v>13.6</v>
      </c>
      <c r="V1882">
        <v>-0.627</v>
      </c>
      <c r="W1882">
        <v>0.98699999999999999</v>
      </c>
      <c r="X1882">
        <v>-0.71899999999999997</v>
      </c>
      <c r="AQ1882" s="1"/>
      <c r="AS1882" s="2"/>
      <c r="AT1882" s="2"/>
    </row>
    <row r="1883" spans="1:46" x14ac:dyDescent="0.2">
      <c r="A1883" t="s">
        <v>3</v>
      </c>
      <c r="B1883">
        <f t="shared" si="116"/>
        <v>14</v>
      </c>
      <c r="C1883">
        <f t="shared" si="117"/>
        <v>7</v>
      </c>
      <c r="D1883">
        <v>2020</v>
      </c>
      <c r="E1883">
        <f t="shared" si="118"/>
        <v>196</v>
      </c>
      <c r="F1883" s="1">
        <v>44026</v>
      </c>
      <c r="G1883" s="3">
        <f t="shared" si="119"/>
        <v>12.5</v>
      </c>
      <c r="H1883" s="2">
        <v>0.52150462962962962</v>
      </c>
      <c r="I1883" s="2" t="s">
        <v>1</v>
      </c>
      <c r="J1883" t="s">
        <v>1</v>
      </c>
      <c r="K1883" t="s">
        <v>1</v>
      </c>
      <c r="L1883" t="s">
        <v>1</v>
      </c>
      <c r="M1883">
        <v>7.1491769999999999</v>
      </c>
      <c r="N1883">
        <v>45.490409999999997</v>
      </c>
      <c r="O1883" t="s">
        <v>30</v>
      </c>
      <c r="P1883">
        <v>1027.4000000000001</v>
      </c>
      <c r="Q1883">
        <v>9.9</v>
      </c>
      <c r="R1883">
        <v>66.5</v>
      </c>
      <c r="S1883">
        <v>751.3</v>
      </c>
      <c r="T1883">
        <v>13.1</v>
      </c>
      <c r="U1883">
        <v>12.8</v>
      </c>
      <c r="V1883">
        <v>-1.17</v>
      </c>
      <c r="W1883">
        <v>0.99299999999999999</v>
      </c>
      <c r="X1883">
        <v>-1.34</v>
      </c>
      <c r="AQ1883" s="1"/>
      <c r="AS1883" s="2"/>
      <c r="AT1883" s="2"/>
    </row>
    <row r="1884" spans="1:46" x14ac:dyDescent="0.2">
      <c r="A1884" t="s">
        <v>3</v>
      </c>
      <c r="B1884">
        <f t="shared" si="116"/>
        <v>14</v>
      </c>
      <c r="C1884">
        <f t="shared" si="117"/>
        <v>7</v>
      </c>
      <c r="D1884">
        <v>2020</v>
      </c>
      <c r="E1884">
        <f t="shared" si="118"/>
        <v>196</v>
      </c>
      <c r="F1884" s="1">
        <v>44026</v>
      </c>
      <c r="G1884" s="3">
        <f t="shared" si="119"/>
        <v>12.633333333333333</v>
      </c>
      <c r="H1884" s="2">
        <v>0.52641203703703698</v>
      </c>
      <c r="I1884" s="2" t="s">
        <v>1</v>
      </c>
      <c r="J1884" t="s">
        <v>1</v>
      </c>
      <c r="K1884" t="s">
        <v>1</v>
      </c>
      <c r="L1884" t="s">
        <v>1</v>
      </c>
      <c r="M1884">
        <v>7.1492449999999996</v>
      </c>
      <c r="N1884">
        <v>45.49042</v>
      </c>
      <c r="O1884" t="s">
        <v>30</v>
      </c>
      <c r="P1884">
        <v>932.8</v>
      </c>
      <c r="Q1884">
        <v>9</v>
      </c>
      <c r="R1884">
        <v>75.5</v>
      </c>
      <c r="S1884">
        <v>751.3</v>
      </c>
      <c r="T1884">
        <v>15.9</v>
      </c>
      <c r="U1884">
        <v>9.3000000000000007</v>
      </c>
      <c r="V1884">
        <v>-0.44900000000000001</v>
      </c>
      <c r="W1884">
        <v>0.97699999999999998</v>
      </c>
      <c r="X1884">
        <v>-0.51700000000000002</v>
      </c>
      <c r="AQ1884" s="1"/>
      <c r="AS1884" s="2"/>
      <c r="AT1884" s="2"/>
    </row>
    <row r="1885" spans="1:46" x14ac:dyDescent="0.2">
      <c r="A1885" t="s">
        <v>3</v>
      </c>
      <c r="B1885">
        <f t="shared" si="116"/>
        <v>14</v>
      </c>
      <c r="C1885">
        <f t="shared" si="117"/>
        <v>7</v>
      </c>
      <c r="D1885">
        <v>2020</v>
      </c>
      <c r="E1885">
        <f t="shared" si="118"/>
        <v>196</v>
      </c>
      <c r="F1885" s="1">
        <v>44026</v>
      </c>
      <c r="G1885" s="3">
        <f t="shared" si="119"/>
        <v>12.716666666666667</v>
      </c>
      <c r="H1885" s="2">
        <v>0.53013888888888883</v>
      </c>
      <c r="I1885" s="2" t="s">
        <v>1</v>
      </c>
      <c r="J1885" t="s">
        <v>1</v>
      </c>
      <c r="K1885" t="s">
        <v>1</v>
      </c>
      <c r="L1885" t="s">
        <v>1</v>
      </c>
      <c r="M1885">
        <v>7.1492940000000003</v>
      </c>
      <c r="N1885">
        <v>45.490409999999997</v>
      </c>
      <c r="O1885" t="s">
        <v>30</v>
      </c>
      <c r="P1885">
        <v>980.9</v>
      </c>
      <c r="Q1885">
        <v>9.6</v>
      </c>
      <c r="R1885">
        <v>72.8</v>
      </c>
      <c r="S1885">
        <v>751.3</v>
      </c>
      <c r="T1885">
        <v>18</v>
      </c>
      <c r="U1885">
        <v>12.9</v>
      </c>
      <c r="V1885">
        <v>-0.48199999999999998</v>
      </c>
      <c r="W1885">
        <v>0.98199999999999998</v>
      </c>
      <c r="X1885">
        <v>-0.55400000000000005</v>
      </c>
      <c r="AQ1885" s="1"/>
      <c r="AS1885" s="2"/>
      <c r="AT1885" s="2"/>
    </row>
    <row r="1886" spans="1:46" x14ac:dyDescent="0.2">
      <c r="A1886" t="s">
        <v>3</v>
      </c>
      <c r="B1886">
        <f t="shared" si="116"/>
        <v>14</v>
      </c>
      <c r="C1886">
        <f t="shared" si="117"/>
        <v>7</v>
      </c>
      <c r="D1886">
        <v>2020</v>
      </c>
      <c r="E1886">
        <f t="shared" si="118"/>
        <v>196</v>
      </c>
      <c r="F1886" s="1">
        <v>44026</v>
      </c>
      <c r="G1886" s="3">
        <f t="shared" si="119"/>
        <v>12.833333333333334</v>
      </c>
      <c r="H1886" s="2">
        <v>0.53532407407407401</v>
      </c>
      <c r="I1886" s="2" t="s">
        <v>1</v>
      </c>
      <c r="J1886" t="s">
        <v>1</v>
      </c>
      <c r="K1886" t="s">
        <v>1</v>
      </c>
      <c r="L1886" t="s">
        <v>1</v>
      </c>
      <c r="M1886">
        <v>7.149311</v>
      </c>
      <c r="N1886">
        <v>45.49042</v>
      </c>
      <c r="O1886" t="s">
        <v>30</v>
      </c>
      <c r="P1886">
        <v>496</v>
      </c>
      <c r="Q1886">
        <v>9</v>
      </c>
      <c r="R1886">
        <v>72.599999999999994</v>
      </c>
      <c r="S1886">
        <v>751.3</v>
      </c>
      <c r="T1886">
        <v>17.2</v>
      </c>
      <c r="U1886">
        <v>19.5</v>
      </c>
      <c r="V1886">
        <v>-6.5000000000000002E-2</v>
      </c>
      <c r="W1886">
        <v>0.81200000000000006</v>
      </c>
      <c r="X1886">
        <v>-7.6999999999999999E-2</v>
      </c>
      <c r="AQ1886" s="1"/>
      <c r="AS1886" s="2"/>
      <c r="AT1886" s="2"/>
    </row>
    <row r="1887" spans="1:46" x14ac:dyDescent="0.2">
      <c r="A1887" t="s">
        <v>3</v>
      </c>
      <c r="B1887">
        <f t="shared" si="116"/>
        <v>14</v>
      </c>
      <c r="C1887">
        <f t="shared" si="117"/>
        <v>7</v>
      </c>
      <c r="D1887">
        <v>2020</v>
      </c>
      <c r="E1887">
        <f t="shared" si="118"/>
        <v>196</v>
      </c>
      <c r="F1887" s="1">
        <v>44026</v>
      </c>
      <c r="G1887" s="3">
        <f t="shared" si="119"/>
        <v>12.966666666666667</v>
      </c>
      <c r="H1887" s="2">
        <v>0.54033564814814816</v>
      </c>
      <c r="I1887" s="2" t="s">
        <v>1</v>
      </c>
      <c r="J1887" t="s">
        <v>1</v>
      </c>
      <c r="K1887" t="s">
        <v>1</v>
      </c>
      <c r="L1887" t="s">
        <v>1</v>
      </c>
      <c r="M1887">
        <v>7.1492969999999998</v>
      </c>
      <c r="N1887">
        <v>45.490450000000003</v>
      </c>
      <c r="O1887" t="s">
        <v>30</v>
      </c>
      <c r="P1887">
        <v>463.7</v>
      </c>
      <c r="Q1887">
        <v>8.6</v>
      </c>
      <c r="R1887">
        <v>76.2</v>
      </c>
      <c r="S1887">
        <v>751.3</v>
      </c>
      <c r="T1887">
        <v>13.4</v>
      </c>
      <c r="U1887">
        <v>12.5</v>
      </c>
      <c r="V1887">
        <v>-0.54900000000000004</v>
      </c>
      <c r="W1887">
        <v>0.98899999999999999</v>
      </c>
      <c r="X1887">
        <v>-0.63300000000000001</v>
      </c>
      <c r="AQ1887" s="1"/>
      <c r="AS1887" s="2"/>
      <c r="AT1887" s="2"/>
    </row>
    <row r="1888" spans="1:46" x14ac:dyDescent="0.2">
      <c r="A1888" t="s">
        <v>3</v>
      </c>
      <c r="B1888">
        <f t="shared" si="116"/>
        <v>14</v>
      </c>
      <c r="C1888">
        <f t="shared" si="117"/>
        <v>7</v>
      </c>
      <c r="D1888">
        <v>2020</v>
      </c>
      <c r="E1888">
        <f t="shared" si="118"/>
        <v>196</v>
      </c>
      <c r="F1888" s="1">
        <v>44026</v>
      </c>
      <c r="G1888" s="3">
        <f t="shared" si="119"/>
        <v>13.05</v>
      </c>
      <c r="H1888" s="2">
        <v>0.54427083333333337</v>
      </c>
      <c r="I1888" s="2" t="s">
        <v>1</v>
      </c>
      <c r="J1888" t="s">
        <v>1</v>
      </c>
      <c r="K1888" t="s">
        <v>1</v>
      </c>
      <c r="L1888" t="s">
        <v>1</v>
      </c>
      <c r="M1888">
        <v>7.1493260000000003</v>
      </c>
      <c r="N1888">
        <v>45.490360000000003</v>
      </c>
      <c r="O1888" t="s">
        <v>30</v>
      </c>
      <c r="P1888">
        <v>490.2</v>
      </c>
      <c r="Q1888">
        <v>9.1999999999999993</v>
      </c>
      <c r="R1888">
        <v>75.2</v>
      </c>
      <c r="S1888">
        <v>751.3</v>
      </c>
      <c r="T1888">
        <v>17.100000000000001</v>
      </c>
      <c r="U1888">
        <v>12.8</v>
      </c>
      <c r="V1888">
        <v>-0.70499999999999996</v>
      </c>
      <c r="W1888">
        <v>0.98599999999999999</v>
      </c>
      <c r="X1888">
        <v>-0.81</v>
      </c>
      <c r="AQ1888" s="1"/>
      <c r="AS1888" s="2"/>
      <c r="AT1888" s="2"/>
    </row>
    <row r="1889" spans="1:46" x14ac:dyDescent="0.2">
      <c r="A1889" t="s">
        <v>3</v>
      </c>
      <c r="B1889">
        <f t="shared" si="116"/>
        <v>14</v>
      </c>
      <c r="C1889">
        <f t="shared" si="117"/>
        <v>7</v>
      </c>
      <c r="D1889">
        <v>2020</v>
      </c>
      <c r="E1889">
        <f t="shared" si="118"/>
        <v>196</v>
      </c>
      <c r="F1889" s="1">
        <v>44026</v>
      </c>
      <c r="G1889" s="3">
        <f t="shared" si="119"/>
        <v>13.183333333333334</v>
      </c>
      <c r="H1889" s="2">
        <v>0.54981481481481487</v>
      </c>
      <c r="I1889" s="2" t="s">
        <v>1</v>
      </c>
      <c r="J1889" t="s">
        <v>1</v>
      </c>
      <c r="K1889" t="s">
        <v>1</v>
      </c>
      <c r="L1889" t="s">
        <v>1</v>
      </c>
      <c r="M1889">
        <v>7.149343</v>
      </c>
      <c r="N1889">
        <v>45.490340000000003</v>
      </c>
      <c r="O1889" t="s">
        <v>30</v>
      </c>
      <c r="P1889">
        <v>498</v>
      </c>
      <c r="Q1889">
        <v>9.3000000000000007</v>
      </c>
      <c r="R1889">
        <v>73.3</v>
      </c>
      <c r="S1889">
        <v>751.3</v>
      </c>
      <c r="T1889">
        <v>14.9</v>
      </c>
      <c r="U1889">
        <v>18.899999999999999</v>
      </c>
      <c r="V1889">
        <v>-0.371</v>
      </c>
      <c r="W1889">
        <v>0.96599999999999997</v>
      </c>
      <c r="X1889">
        <v>-0.42799999999999999</v>
      </c>
      <c r="AQ1889" s="1"/>
      <c r="AS1889" s="2"/>
      <c r="AT1889" s="2"/>
    </row>
    <row r="1890" spans="1:46" x14ac:dyDescent="0.2">
      <c r="A1890" t="s">
        <v>3</v>
      </c>
      <c r="B1890">
        <f t="shared" si="116"/>
        <v>14</v>
      </c>
      <c r="C1890">
        <f t="shared" si="117"/>
        <v>7</v>
      </c>
      <c r="D1890">
        <v>2020</v>
      </c>
      <c r="E1890">
        <f t="shared" si="118"/>
        <v>196</v>
      </c>
      <c r="F1890" s="1">
        <v>44026</v>
      </c>
      <c r="G1890" s="3">
        <f t="shared" si="119"/>
        <v>13.366666666666667</v>
      </c>
      <c r="H1890" s="2">
        <v>0.55732638888888886</v>
      </c>
      <c r="I1890" s="2" t="s">
        <v>1</v>
      </c>
      <c r="J1890" t="s">
        <v>1</v>
      </c>
      <c r="K1890" t="s">
        <v>1</v>
      </c>
      <c r="L1890" t="s">
        <v>1</v>
      </c>
      <c r="M1890">
        <v>7.1493149999999996</v>
      </c>
      <c r="N1890">
        <v>45.490299999999998</v>
      </c>
      <c r="O1890" t="s">
        <v>30</v>
      </c>
      <c r="P1890">
        <v>699</v>
      </c>
      <c r="Q1890">
        <v>9.6</v>
      </c>
      <c r="R1890">
        <v>67</v>
      </c>
      <c r="S1890">
        <v>751.3</v>
      </c>
      <c r="T1890">
        <v>15.5</v>
      </c>
      <c r="U1890">
        <v>16.399999999999999</v>
      </c>
      <c r="V1890">
        <v>-0.65500000000000003</v>
      </c>
      <c r="W1890">
        <v>0.97499999999999998</v>
      </c>
      <c r="X1890">
        <v>-0.752</v>
      </c>
      <c r="AQ1890" s="1"/>
      <c r="AS1890" s="2"/>
      <c r="AT1890" s="2"/>
    </row>
    <row r="1891" spans="1:46" x14ac:dyDescent="0.2">
      <c r="A1891" t="s">
        <v>3</v>
      </c>
      <c r="B1891">
        <f t="shared" si="116"/>
        <v>14</v>
      </c>
      <c r="C1891">
        <f t="shared" si="117"/>
        <v>7</v>
      </c>
      <c r="D1891">
        <v>2020</v>
      </c>
      <c r="E1891">
        <f t="shared" si="118"/>
        <v>196</v>
      </c>
      <c r="F1891" s="1">
        <v>44026</v>
      </c>
      <c r="G1891" s="3">
        <f t="shared" si="119"/>
        <v>13.483333333333333</v>
      </c>
      <c r="H1891" s="2">
        <v>0.56190972222222224</v>
      </c>
      <c r="I1891" s="2" t="s">
        <v>1</v>
      </c>
      <c r="J1891" t="s">
        <v>1</v>
      </c>
      <c r="K1891" t="s">
        <v>1</v>
      </c>
      <c r="L1891" t="s">
        <v>1</v>
      </c>
      <c r="M1891">
        <v>7.1493320000000002</v>
      </c>
      <c r="N1891">
        <v>45.490319999999997</v>
      </c>
      <c r="O1891" t="s">
        <v>30</v>
      </c>
      <c r="P1891">
        <v>481</v>
      </c>
      <c r="Q1891">
        <v>9.4</v>
      </c>
      <c r="R1891">
        <v>70.2</v>
      </c>
      <c r="S1891">
        <v>751.3</v>
      </c>
      <c r="T1891">
        <v>15.2</v>
      </c>
      <c r="U1891">
        <v>24.3</v>
      </c>
      <c r="V1891">
        <v>-0.67100000000000004</v>
      </c>
      <c r="W1891">
        <v>0.99099999999999999</v>
      </c>
      <c r="X1891">
        <v>-0.77100000000000002</v>
      </c>
      <c r="AQ1891" s="1"/>
      <c r="AS1891" s="2"/>
      <c r="AT1891" s="2"/>
    </row>
    <row r="1892" spans="1:46" x14ac:dyDescent="0.2">
      <c r="A1892" t="s">
        <v>3</v>
      </c>
      <c r="B1892">
        <f t="shared" si="116"/>
        <v>14</v>
      </c>
      <c r="C1892">
        <f t="shared" si="117"/>
        <v>7</v>
      </c>
      <c r="D1892">
        <v>2020</v>
      </c>
      <c r="E1892">
        <f t="shared" si="118"/>
        <v>196</v>
      </c>
      <c r="F1892" s="1">
        <v>44026</v>
      </c>
      <c r="G1892" s="3">
        <f t="shared" si="119"/>
        <v>13.616666666666667</v>
      </c>
      <c r="H1892" s="2">
        <v>0.56747685185185182</v>
      </c>
      <c r="I1892" s="2" t="s">
        <v>1</v>
      </c>
      <c r="J1892" t="s">
        <v>1</v>
      </c>
      <c r="K1892" t="s">
        <v>1</v>
      </c>
      <c r="L1892" t="s">
        <v>1</v>
      </c>
      <c r="M1892">
        <v>7.1493140000000004</v>
      </c>
      <c r="N1892">
        <v>45.490279999999998</v>
      </c>
      <c r="O1892" t="s">
        <v>30</v>
      </c>
      <c r="P1892">
        <v>832.4</v>
      </c>
      <c r="Q1892">
        <v>10.1</v>
      </c>
      <c r="R1892">
        <v>65.3</v>
      </c>
      <c r="S1892">
        <v>751.3</v>
      </c>
      <c r="T1892">
        <v>16.8</v>
      </c>
      <c r="U1892">
        <v>14.5</v>
      </c>
      <c r="V1892">
        <v>-0.72799999999999998</v>
      </c>
      <c r="W1892">
        <v>0.98099999999999998</v>
      </c>
      <c r="X1892">
        <v>-0.83399999999999996</v>
      </c>
      <c r="AQ1892" s="1"/>
      <c r="AS1892" s="2"/>
      <c r="AT1892" s="2"/>
    </row>
    <row r="1893" spans="1:46" x14ac:dyDescent="0.2">
      <c r="A1893" t="s">
        <v>3</v>
      </c>
      <c r="B1893">
        <f t="shared" si="116"/>
        <v>14</v>
      </c>
      <c r="C1893">
        <f t="shared" si="117"/>
        <v>7</v>
      </c>
      <c r="D1893">
        <v>2020</v>
      </c>
      <c r="E1893">
        <f t="shared" si="118"/>
        <v>196</v>
      </c>
      <c r="F1893" s="1">
        <v>44026</v>
      </c>
      <c r="G1893" s="3">
        <f t="shared" si="119"/>
        <v>13.75</v>
      </c>
      <c r="H1893" s="2">
        <v>0.57346064814814812</v>
      </c>
      <c r="I1893" s="2" t="s">
        <v>1</v>
      </c>
      <c r="J1893" t="s">
        <v>1</v>
      </c>
      <c r="K1893" t="s">
        <v>1</v>
      </c>
      <c r="L1893" t="s">
        <v>1</v>
      </c>
      <c r="M1893">
        <v>7.1492490000000002</v>
      </c>
      <c r="N1893">
        <v>45.490299999999998</v>
      </c>
      <c r="O1893" t="s">
        <v>30</v>
      </c>
      <c r="P1893">
        <v>662.3</v>
      </c>
      <c r="Q1893">
        <v>10.7</v>
      </c>
      <c r="R1893">
        <v>65.8</v>
      </c>
      <c r="S1893">
        <v>751.3</v>
      </c>
      <c r="T1893">
        <v>17.7</v>
      </c>
      <c r="U1893">
        <v>20.399999999999999</v>
      </c>
      <c r="V1893">
        <v>-0.61499999999999999</v>
      </c>
      <c r="W1893">
        <v>0.96099999999999997</v>
      </c>
      <c r="X1893">
        <v>-0.70399999999999996</v>
      </c>
      <c r="AQ1893" s="1"/>
      <c r="AS1893" s="2"/>
      <c r="AT1893" s="2"/>
    </row>
    <row r="1894" spans="1:46" x14ac:dyDescent="0.2">
      <c r="A1894" t="s">
        <v>3</v>
      </c>
      <c r="B1894">
        <f t="shared" si="116"/>
        <v>14</v>
      </c>
      <c r="C1894">
        <f t="shared" si="117"/>
        <v>7</v>
      </c>
      <c r="D1894">
        <v>2020</v>
      </c>
      <c r="E1894">
        <f t="shared" si="118"/>
        <v>196</v>
      </c>
      <c r="F1894" s="1">
        <v>44026</v>
      </c>
      <c r="G1894" s="3">
        <f t="shared" si="119"/>
        <v>13.883333333333333</v>
      </c>
      <c r="H1894" s="2">
        <v>0.5786458333333333</v>
      </c>
      <c r="I1894" s="2" t="s">
        <v>1</v>
      </c>
      <c r="J1894" t="s">
        <v>1</v>
      </c>
      <c r="K1894" t="s">
        <v>1</v>
      </c>
      <c r="L1894" t="s">
        <v>1</v>
      </c>
      <c r="M1894">
        <v>7.1492449999999996</v>
      </c>
      <c r="N1894">
        <v>45.490389999999998</v>
      </c>
      <c r="O1894" t="s">
        <v>30</v>
      </c>
      <c r="P1894">
        <v>919.9</v>
      </c>
      <c r="Q1894">
        <v>9.8000000000000007</v>
      </c>
      <c r="R1894">
        <v>63.5</v>
      </c>
      <c r="S1894">
        <v>751.3</v>
      </c>
      <c r="T1894">
        <v>15.9</v>
      </c>
      <c r="U1894">
        <v>14.1</v>
      </c>
      <c r="V1894">
        <v>-0.499</v>
      </c>
      <c r="W1894">
        <v>0.98399999999999999</v>
      </c>
      <c r="X1894">
        <v>-0.57299999999999995</v>
      </c>
      <c r="AQ1894" s="1"/>
      <c r="AS1894" s="2"/>
      <c r="AT1894" s="2"/>
    </row>
    <row r="1895" spans="1:46" x14ac:dyDescent="0.2">
      <c r="A1895" t="s">
        <v>4</v>
      </c>
      <c r="B1895">
        <f t="shared" si="116"/>
        <v>14</v>
      </c>
      <c r="C1895">
        <f t="shared" si="117"/>
        <v>7</v>
      </c>
      <c r="D1895">
        <v>2020</v>
      </c>
      <c r="E1895">
        <f t="shared" si="118"/>
        <v>196</v>
      </c>
      <c r="F1895" s="1">
        <v>44026</v>
      </c>
      <c r="G1895" s="3">
        <f t="shared" si="119"/>
        <v>10.383333333333333</v>
      </c>
      <c r="H1895" s="2">
        <v>0.43322916666666672</v>
      </c>
      <c r="I1895" s="2" t="s">
        <v>1</v>
      </c>
      <c r="J1895" t="s">
        <v>1</v>
      </c>
      <c r="K1895" t="s">
        <v>1</v>
      </c>
      <c r="L1895" t="s">
        <v>1</v>
      </c>
      <c r="M1895">
        <v>7.1534259999999996</v>
      </c>
      <c r="N1895">
        <v>45.493310000000001</v>
      </c>
      <c r="O1895" t="s">
        <v>30</v>
      </c>
      <c r="P1895">
        <v>879.1</v>
      </c>
      <c r="Q1895">
        <v>8.6999999999999993</v>
      </c>
      <c r="R1895">
        <v>65.400000000000006</v>
      </c>
      <c r="S1895">
        <v>755.9</v>
      </c>
      <c r="T1895">
        <v>12.5</v>
      </c>
      <c r="U1895">
        <v>17.399999999999999</v>
      </c>
      <c r="V1895">
        <v>-1.2</v>
      </c>
      <c r="W1895">
        <v>0.99199999999999999</v>
      </c>
      <c r="X1895">
        <v>-1.39</v>
      </c>
      <c r="AQ1895" s="1"/>
      <c r="AS1895" s="2"/>
      <c r="AT1895" s="2"/>
    </row>
    <row r="1896" spans="1:46" x14ac:dyDescent="0.2">
      <c r="A1896" t="s">
        <v>4</v>
      </c>
      <c r="B1896">
        <f t="shared" si="116"/>
        <v>14</v>
      </c>
      <c r="C1896">
        <f t="shared" si="117"/>
        <v>7</v>
      </c>
      <c r="D1896">
        <v>2020</v>
      </c>
      <c r="E1896">
        <f t="shared" si="118"/>
        <v>196</v>
      </c>
      <c r="F1896" s="1">
        <v>44026</v>
      </c>
      <c r="G1896" s="3">
        <f t="shared" si="119"/>
        <v>10.5</v>
      </c>
      <c r="H1896" s="2">
        <v>0.43760416666666663</v>
      </c>
      <c r="I1896" s="2" t="s">
        <v>1</v>
      </c>
      <c r="J1896" t="s">
        <v>1</v>
      </c>
      <c r="K1896" t="s">
        <v>1</v>
      </c>
      <c r="L1896" t="s">
        <v>1</v>
      </c>
      <c r="M1896">
        <v>7.1532819999999999</v>
      </c>
      <c r="N1896">
        <v>45.493200000000002</v>
      </c>
      <c r="O1896" t="s">
        <v>30</v>
      </c>
      <c r="P1896">
        <v>898.9</v>
      </c>
      <c r="Q1896">
        <v>8.9</v>
      </c>
      <c r="R1896">
        <v>62</v>
      </c>
      <c r="S1896">
        <v>755.9</v>
      </c>
      <c r="T1896">
        <v>13.6</v>
      </c>
      <c r="U1896">
        <v>16.7</v>
      </c>
      <c r="V1896">
        <v>-1.76</v>
      </c>
      <c r="W1896">
        <v>0.98699999999999999</v>
      </c>
      <c r="X1896">
        <v>-2.04</v>
      </c>
      <c r="AQ1896" s="1"/>
      <c r="AS1896" s="2"/>
      <c r="AT1896" s="2"/>
    </row>
    <row r="1897" spans="1:46" x14ac:dyDescent="0.2">
      <c r="A1897" t="s">
        <v>4</v>
      </c>
      <c r="B1897">
        <f t="shared" si="116"/>
        <v>14</v>
      </c>
      <c r="C1897">
        <f t="shared" si="117"/>
        <v>7</v>
      </c>
      <c r="D1897">
        <v>2020</v>
      </c>
      <c r="E1897">
        <f t="shared" si="118"/>
        <v>196</v>
      </c>
      <c r="F1897" s="1">
        <v>44026</v>
      </c>
      <c r="G1897" s="3">
        <f t="shared" si="119"/>
        <v>10.6</v>
      </c>
      <c r="H1897" s="2">
        <v>0.44219907407407405</v>
      </c>
      <c r="I1897" s="2" t="s">
        <v>1</v>
      </c>
      <c r="J1897" t="s">
        <v>1</v>
      </c>
      <c r="K1897" t="s">
        <v>1</v>
      </c>
      <c r="L1897" t="s">
        <v>1</v>
      </c>
      <c r="M1897">
        <v>7.1533410000000002</v>
      </c>
      <c r="N1897">
        <v>45.493250000000003</v>
      </c>
      <c r="O1897" t="s">
        <v>30</v>
      </c>
      <c r="P1897">
        <v>930.7</v>
      </c>
      <c r="Q1897">
        <v>9.1</v>
      </c>
      <c r="R1897">
        <v>58.8</v>
      </c>
      <c r="S1897">
        <v>755.9</v>
      </c>
      <c r="T1897">
        <v>16.100000000000001</v>
      </c>
      <c r="U1897">
        <v>17.2</v>
      </c>
      <c r="V1897">
        <v>-1.7</v>
      </c>
      <c r="W1897">
        <v>0.997</v>
      </c>
      <c r="X1897">
        <v>-1.96</v>
      </c>
      <c r="AQ1897" s="1"/>
      <c r="AS1897" s="2"/>
      <c r="AT1897" s="2"/>
    </row>
    <row r="1898" spans="1:46" x14ac:dyDescent="0.2">
      <c r="A1898" t="s">
        <v>4</v>
      </c>
      <c r="B1898">
        <f t="shared" si="116"/>
        <v>14</v>
      </c>
      <c r="C1898">
        <f t="shared" si="117"/>
        <v>7</v>
      </c>
      <c r="D1898">
        <v>2020</v>
      </c>
      <c r="E1898">
        <f t="shared" si="118"/>
        <v>196</v>
      </c>
      <c r="F1898" s="1">
        <v>44026</v>
      </c>
      <c r="G1898" s="3">
        <f t="shared" si="119"/>
        <v>10.7</v>
      </c>
      <c r="H1898" s="2">
        <v>0.44620370370370371</v>
      </c>
      <c r="I1898" s="2" t="s">
        <v>1</v>
      </c>
      <c r="J1898" t="s">
        <v>1</v>
      </c>
      <c r="K1898" t="s">
        <v>1</v>
      </c>
      <c r="L1898" t="s">
        <v>1</v>
      </c>
      <c r="M1898">
        <v>7.1533730000000002</v>
      </c>
      <c r="N1898">
        <v>45.493209999999998</v>
      </c>
      <c r="O1898" t="s">
        <v>30</v>
      </c>
      <c r="P1898">
        <v>899.6</v>
      </c>
      <c r="Q1898">
        <v>9.1999999999999993</v>
      </c>
      <c r="R1898">
        <v>54.3</v>
      </c>
      <c r="S1898">
        <v>755.9</v>
      </c>
      <c r="T1898">
        <v>14.3</v>
      </c>
      <c r="U1898">
        <v>13</v>
      </c>
      <c r="V1898">
        <v>-1.54</v>
      </c>
      <c r="W1898">
        <v>0.995</v>
      </c>
      <c r="X1898">
        <v>-1.78</v>
      </c>
      <c r="AQ1898" s="1"/>
      <c r="AS1898" s="2"/>
      <c r="AT1898" s="2"/>
    </row>
    <row r="1899" spans="1:46" x14ac:dyDescent="0.2">
      <c r="A1899" t="s">
        <v>4</v>
      </c>
      <c r="B1899">
        <f t="shared" si="116"/>
        <v>14</v>
      </c>
      <c r="C1899">
        <f t="shared" si="117"/>
        <v>7</v>
      </c>
      <c r="D1899">
        <v>2020</v>
      </c>
      <c r="E1899">
        <f t="shared" si="118"/>
        <v>196</v>
      </c>
      <c r="F1899" s="1">
        <v>44026</v>
      </c>
      <c r="G1899" s="3">
        <f t="shared" si="119"/>
        <v>10.8</v>
      </c>
      <c r="H1899" s="2">
        <v>0.45009259259259254</v>
      </c>
      <c r="I1899" s="2" t="s">
        <v>1</v>
      </c>
      <c r="J1899" t="s">
        <v>1</v>
      </c>
      <c r="K1899" t="s">
        <v>1</v>
      </c>
      <c r="L1899" t="s">
        <v>1</v>
      </c>
      <c r="M1899">
        <v>7.1533949999999997</v>
      </c>
      <c r="N1899">
        <v>45.493229999999997</v>
      </c>
      <c r="O1899" t="s">
        <v>30</v>
      </c>
      <c r="P1899">
        <v>944.5</v>
      </c>
      <c r="Q1899">
        <v>9.4</v>
      </c>
      <c r="R1899">
        <v>57.5</v>
      </c>
      <c r="S1899">
        <v>755.9</v>
      </c>
      <c r="T1899">
        <v>15.6</v>
      </c>
      <c r="U1899">
        <v>10.6</v>
      </c>
      <c r="V1899">
        <v>-1.49</v>
      </c>
      <c r="W1899">
        <v>0.99</v>
      </c>
      <c r="X1899">
        <v>-1.71</v>
      </c>
      <c r="AQ1899" s="1"/>
      <c r="AS1899" s="2"/>
      <c r="AT1899" s="2"/>
    </row>
    <row r="1900" spans="1:46" x14ac:dyDescent="0.2">
      <c r="A1900" t="s">
        <v>4</v>
      </c>
      <c r="B1900">
        <f t="shared" si="116"/>
        <v>14</v>
      </c>
      <c r="C1900">
        <f t="shared" si="117"/>
        <v>7</v>
      </c>
      <c r="D1900">
        <v>2020</v>
      </c>
      <c r="E1900">
        <f t="shared" si="118"/>
        <v>196</v>
      </c>
      <c r="F1900" s="1">
        <v>44026</v>
      </c>
      <c r="G1900" s="3">
        <f t="shared" si="119"/>
        <v>11.016666666666667</v>
      </c>
      <c r="H1900" s="2">
        <v>0.45925925925925926</v>
      </c>
      <c r="I1900" s="2" t="s">
        <v>1</v>
      </c>
      <c r="J1900" t="s">
        <v>1</v>
      </c>
      <c r="K1900" t="s">
        <v>1</v>
      </c>
      <c r="L1900" t="s">
        <v>1</v>
      </c>
      <c r="M1900">
        <v>7.1535060000000001</v>
      </c>
      <c r="N1900">
        <v>45.493209999999998</v>
      </c>
      <c r="O1900" t="s">
        <v>30</v>
      </c>
      <c r="P1900">
        <v>1006.8</v>
      </c>
      <c r="Q1900">
        <v>10.199999999999999</v>
      </c>
      <c r="R1900">
        <v>49.5</v>
      </c>
      <c r="S1900">
        <v>755.9</v>
      </c>
      <c r="T1900">
        <v>13.5</v>
      </c>
      <c r="U1900">
        <v>12.2</v>
      </c>
      <c r="V1900">
        <v>-1.23</v>
      </c>
      <c r="W1900">
        <v>0.98799999999999999</v>
      </c>
      <c r="X1900">
        <v>-1.41</v>
      </c>
      <c r="AQ1900" s="1"/>
      <c r="AS1900" s="2"/>
      <c r="AT1900" s="2"/>
    </row>
    <row r="1901" spans="1:46" x14ac:dyDescent="0.2">
      <c r="A1901" t="s">
        <v>2</v>
      </c>
      <c r="B1901">
        <f t="shared" si="116"/>
        <v>7</v>
      </c>
      <c r="C1901">
        <f t="shared" si="117"/>
        <v>8</v>
      </c>
      <c r="D1901">
        <v>2020</v>
      </c>
      <c r="E1901">
        <f t="shared" si="118"/>
        <v>220</v>
      </c>
      <c r="F1901" s="1">
        <v>44050</v>
      </c>
      <c r="G1901" s="3">
        <f t="shared" si="119"/>
        <v>10.9</v>
      </c>
      <c r="H1901" s="2">
        <v>0.45423611111111112</v>
      </c>
      <c r="I1901" s="2" t="s">
        <v>1</v>
      </c>
      <c r="J1901" t="s">
        <v>1</v>
      </c>
      <c r="K1901" t="s">
        <v>1</v>
      </c>
      <c r="L1901" t="s">
        <v>1</v>
      </c>
      <c r="M1901">
        <v>7.1395989999999996</v>
      </c>
      <c r="N1901">
        <v>45.49089</v>
      </c>
      <c r="O1901" t="s">
        <v>30</v>
      </c>
      <c r="P1901">
        <v>778.9</v>
      </c>
      <c r="Q1901">
        <v>15</v>
      </c>
      <c r="R1901">
        <v>38.9</v>
      </c>
      <c r="S1901">
        <v>742.4</v>
      </c>
      <c r="T1901">
        <v>17.600000000000001</v>
      </c>
      <c r="U1901">
        <v>40.5</v>
      </c>
      <c r="V1901">
        <v>-0.21299999999999999</v>
      </c>
      <c r="W1901">
        <v>0.97199999999999998</v>
      </c>
      <c r="X1901">
        <v>-0.23899999999999999</v>
      </c>
      <c r="AQ1901" s="1"/>
      <c r="AS1901" s="2"/>
      <c r="AT1901" s="2"/>
    </row>
    <row r="1902" spans="1:46" x14ac:dyDescent="0.2">
      <c r="A1902" t="s">
        <v>2</v>
      </c>
      <c r="B1902">
        <f t="shared" si="116"/>
        <v>7</v>
      </c>
      <c r="C1902">
        <f t="shared" si="117"/>
        <v>8</v>
      </c>
      <c r="D1902">
        <v>2020</v>
      </c>
      <c r="E1902">
        <f t="shared" si="118"/>
        <v>220</v>
      </c>
      <c r="F1902" s="1">
        <v>44050</v>
      </c>
      <c r="G1902" s="3">
        <f t="shared" si="119"/>
        <v>11.1</v>
      </c>
      <c r="H1902" s="2">
        <v>0.46253472222222225</v>
      </c>
      <c r="I1902" s="2" t="s">
        <v>1</v>
      </c>
      <c r="J1902" t="s">
        <v>1</v>
      </c>
      <c r="K1902" t="s">
        <v>1</v>
      </c>
      <c r="L1902" t="s">
        <v>1</v>
      </c>
      <c r="M1902">
        <v>7.1396220000000001</v>
      </c>
      <c r="N1902">
        <v>45.490960000000001</v>
      </c>
      <c r="O1902" t="s">
        <v>30</v>
      </c>
      <c r="P1902">
        <v>808.5</v>
      </c>
      <c r="Q1902">
        <v>14.4</v>
      </c>
      <c r="R1902">
        <v>54.6</v>
      </c>
      <c r="S1902">
        <v>742.2</v>
      </c>
      <c r="T1902">
        <v>22.1</v>
      </c>
      <c r="U1902">
        <v>21.8</v>
      </c>
      <c r="V1902">
        <v>-0.79400000000000004</v>
      </c>
      <c r="W1902">
        <v>0.99</v>
      </c>
      <c r="X1902">
        <v>-0.88500000000000001</v>
      </c>
      <c r="AQ1902" s="1"/>
      <c r="AS1902" s="2"/>
      <c r="AT1902" s="2"/>
    </row>
    <row r="1903" spans="1:46" x14ac:dyDescent="0.2">
      <c r="A1903" t="s">
        <v>2</v>
      </c>
      <c r="B1903">
        <f t="shared" si="116"/>
        <v>7</v>
      </c>
      <c r="C1903">
        <f t="shared" si="117"/>
        <v>8</v>
      </c>
      <c r="D1903">
        <v>2020</v>
      </c>
      <c r="E1903">
        <f t="shared" si="118"/>
        <v>220</v>
      </c>
      <c r="F1903" s="1">
        <v>44050</v>
      </c>
      <c r="G1903" s="3">
        <f t="shared" si="119"/>
        <v>11.283333333333333</v>
      </c>
      <c r="H1903" s="2">
        <v>0.47059027777777779</v>
      </c>
      <c r="I1903" s="2" t="s">
        <v>1</v>
      </c>
      <c r="J1903" t="s">
        <v>1</v>
      </c>
      <c r="K1903" t="s">
        <v>1</v>
      </c>
      <c r="L1903" t="s">
        <v>1</v>
      </c>
      <c r="M1903">
        <v>7.1396750000000004</v>
      </c>
      <c r="N1903">
        <v>45.49098</v>
      </c>
      <c r="O1903" t="s">
        <v>30</v>
      </c>
      <c r="P1903">
        <v>848.4</v>
      </c>
      <c r="Q1903">
        <v>14.4</v>
      </c>
      <c r="R1903">
        <v>58.3</v>
      </c>
      <c r="S1903">
        <v>742.4</v>
      </c>
      <c r="T1903">
        <v>20</v>
      </c>
      <c r="U1903">
        <v>55.4</v>
      </c>
      <c r="V1903">
        <v>-0.49099999999999999</v>
      </c>
      <c r="W1903">
        <v>0.98799999999999999</v>
      </c>
      <c r="X1903">
        <v>-0.54900000000000004</v>
      </c>
      <c r="AQ1903" s="1"/>
      <c r="AS1903" s="2"/>
      <c r="AT1903" s="2"/>
    </row>
    <row r="1904" spans="1:46" x14ac:dyDescent="0.2">
      <c r="A1904" t="s">
        <v>2</v>
      </c>
      <c r="B1904">
        <f t="shared" si="116"/>
        <v>7</v>
      </c>
      <c r="C1904">
        <f t="shared" si="117"/>
        <v>8</v>
      </c>
      <c r="D1904">
        <v>2020</v>
      </c>
      <c r="E1904">
        <f t="shared" si="118"/>
        <v>220</v>
      </c>
      <c r="F1904" s="1">
        <v>44050</v>
      </c>
      <c r="G1904" s="3">
        <f t="shared" si="119"/>
        <v>11.416666666666666</v>
      </c>
      <c r="H1904" s="2">
        <v>0.47619212962962965</v>
      </c>
      <c r="I1904" s="2" t="s">
        <v>1</v>
      </c>
      <c r="J1904" t="s">
        <v>1</v>
      </c>
      <c r="K1904" t="s">
        <v>1</v>
      </c>
      <c r="L1904" t="s">
        <v>1</v>
      </c>
      <c r="M1904">
        <v>7.1396269999999999</v>
      </c>
      <c r="N1904">
        <v>45.491030000000002</v>
      </c>
      <c r="O1904" t="s">
        <v>30</v>
      </c>
      <c r="P1904">
        <v>861</v>
      </c>
      <c r="Q1904">
        <v>14.5</v>
      </c>
      <c r="R1904">
        <v>55</v>
      </c>
      <c r="S1904">
        <v>742.4</v>
      </c>
      <c r="T1904">
        <v>19.3</v>
      </c>
      <c r="U1904">
        <v>49.7</v>
      </c>
      <c r="V1904">
        <v>-0.628</v>
      </c>
      <c r="W1904">
        <v>0.995</v>
      </c>
      <c r="X1904">
        <v>-0.70099999999999996</v>
      </c>
      <c r="AQ1904" s="1"/>
      <c r="AS1904" s="2"/>
      <c r="AT1904" s="2"/>
    </row>
    <row r="1905" spans="1:46" x14ac:dyDescent="0.2">
      <c r="A1905" t="s">
        <v>2</v>
      </c>
      <c r="B1905">
        <f t="shared" si="116"/>
        <v>7</v>
      </c>
      <c r="C1905">
        <f t="shared" si="117"/>
        <v>8</v>
      </c>
      <c r="D1905">
        <v>2020</v>
      </c>
      <c r="E1905">
        <f t="shared" si="118"/>
        <v>220</v>
      </c>
      <c r="F1905" s="1">
        <v>44050</v>
      </c>
      <c r="G1905" s="3">
        <f t="shared" si="119"/>
        <v>11.55</v>
      </c>
      <c r="H1905" s="2">
        <v>0.48178240740740735</v>
      </c>
      <c r="I1905" s="2" t="s">
        <v>1</v>
      </c>
      <c r="J1905" t="s">
        <v>1</v>
      </c>
      <c r="K1905" t="s">
        <v>1</v>
      </c>
      <c r="L1905" t="s">
        <v>1</v>
      </c>
      <c r="M1905">
        <v>7.1395460000000002</v>
      </c>
      <c r="N1905">
        <v>45.491070000000001</v>
      </c>
      <c r="O1905" t="s">
        <v>30</v>
      </c>
      <c r="P1905">
        <v>880.3</v>
      </c>
      <c r="Q1905">
        <v>14.6</v>
      </c>
      <c r="R1905">
        <v>53.9</v>
      </c>
      <c r="S1905">
        <v>742</v>
      </c>
      <c r="T1905">
        <v>22.3</v>
      </c>
      <c r="U1905">
        <v>28.9</v>
      </c>
      <c r="V1905">
        <v>-0.40500000000000003</v>
      </c>
      <c r="W1905">
        <v>0.99</v>
      </c>
      <c r="X1905">
        <v>-0.45300000000000001</v>
      </c>
      <c r="AQ1905" s="1"/>
      <c r="AS1905" s="2"/>
      <c r="AT1905" s="2"/>
    </row>
    <row r="1906" spans="1:46" x14ac:dyDescent="0.2">
      <c r="A1906" t="s">
        <v>2</v>
      </c>
      <c r="B1906">
        <f t="shared" si="116"/>
        <v>7</v>
      </c>
      <c r="C1906">
        <f t="shared" si="117"/>
        <v>8</v>
      </c>
      <c r="D1906">
        <v>2020</v>
      </c>
      <c r="E1906">
        <f t="shared" si="118"/>
        <v>220</v>
      </c>
      <c r="F1906" s="1">
        <v>44050</v>
      </c>
      <c r="G1906" s="3">
        <f t="shared" si="119"/>
        <v>11.7</v>
      </c>
      <c r="H1906" s="2">
        <v>0.48789351851851853</v>
      </c>
      <c r="I1906" s="2" t="s">
        <v>1</v>
      </c>
      <c r="J1906" t="s">
        <v>1</v>
      </c>
      <c r="K1906" t="s">
        <v>1</v>
      </c>
      <c r="L1906" t="s">
        <v>1</v>
      </c>
      <c r="M1906">
        <v>7.139354</v>
      </c>
      <c r="N1906">
        <v>45.491120000000002</v>
      </c>
      <c r="O1906" t="s">
        <v>30</v>
      </c>
      <c r="P1906">
        <v>893.7</v>
      </c>
      <c r="Q1906">
        <v>14.4</v>
      </c>
      <c r="R1906">
        <v>55.8</v>
      </c>
      <c r="S1906">
        <v>742</v>
      </c>
      <c r="T1906">
        <v>22.1</v>
      </c>
      <c r="U1906">
        <v>30.8</v>
      </c>
      <c r="V1906">
        <v>-0.76500000000000001</v>
      </c>
      <c r="W1906">
        <v>0.99099999999999999</v>
      </c>
      <c r="X1906">
        <v>-0.85299999999999998</v>
      </c>
      <c r="AQ1906" s="1"/>
      <c r="AS1906" s="2"/>
      <c r="AT1906" s="2"/>
    </row>
    <row r="1907" spans="1:46" x14ac:dyDescent="0.2">
      <c r="A1907" t="s">
        <v>2</v>
      </c>
      <c r="B1907">
        <f t="shared" si="116"/>
        <v>7</v>
      </c>
      <c r="C1907">
        <f t="shared" si="117"/>
        <v>8</v>
      </c>
      <c r="D1907">
        <v>2020</v>
      </c>
      <c r="E1907">
        <f t="shared" si="118"/>
        <v>220</v>
      </c>
      <c r="F1907" s="1">
        <v>44050</v>
      </c>
      <c r="G1907" s="3">
        <f t="shared" si="119"/>
        <v>11.816666666666666</v>
      </c>
      <c r="H1907" s="2">
        <v>0.49298611111111112</v>
      </c>
      <c r="I1907" s="2" t="s">
        <v>1</v>
      </c>
      <c r="J1907" t="s">
        <v>1</v>
      </c>
      <c r="K1907" t="s">
        <v>1</v>
      </c>
      <c r="L1907" t="s">
        <v>1</v>
      </c>
      <c r="M1907">
        <v>7.1393019999999998</v>
      </c>
      <c r="N1907">
        <v>45.491070000000001</v>
      </c>
      <c r="O1907" t="s">
        <v>30</v>
      </c>
      <c r="P1907">
        <v>911.3</v>
      </c>
      <c r="Q1907">
        <v>14.8</v>
      </c>
      <c r="R1907">
        <v>54.1</v>
      </c>
      <c r="S1907">
        <v>742</v>
      </c>
      <c r="T1907">
        <v>19.600000000000001</v>
      </c>
      <c r="U1907">
        <v>19.2</v>
      </c>
      <c r="V1907">
        <v>-0.57599999999999996</v>
      </c>
      <c r="W1907">
        <v>0.99199999999999999</v>
      </c>
      <c r="X1907">
        <v>-0.64100000000000001</v>
      </c>
      <c r="AQ1907" s="1"/>
      <c r="AS1907" s="2"/>
      <c r="AT1907" s="2"/>
    </row>
    <row r="1908" spans="1:46" x14ac:dyDescent="0.2">
      <c r="A1908" t="s">
        <v>2</v>
      </c>
      <c r="B1908">
        <f t="shared" si="116"/>
        <v>7</v>
      </c>
      <c r="C1908">
        <f t="shared" si="117"/>
        <v>8</v>
      </c>
      <c r="D1908">
        <v>2020</v>
      </c>
      <c r="E1908">
        <f t="shared" si="118"/>
        <v>220</v>
      </c>
      <c r="F1908" s="1">
        <v>44050</v>
      </c>
      <c r="G1908" s="3">
        <f t="shared" si="119"/>
        <v>11.95</v>
      </c>
      <c r="H1908" s="2">
        <v>0.49841435185185184</v>
      </c>
      <c r="I1908" s="2" t="s">
        <v>1</v>
      </c>
      <c r="J1908" t="s">
        <v>1</v>
      </c>
      <c r="K1908" t="s">
        <v>1</v>
      </c>
      <c r="L1908" t="s">
        <v>1</v>
      </c>
      <c r="M1908">
        <v>7.1392660000000001</v>
      </c>
      <c r="N1908">
        <v>45.491059999999997</v>
      </c>
      <c r="O1908" t="s">
        <v>30</v>
      </c>
      <c r="P1908">
        <v>940.6</v>
      </c>
      <c r="Q1908">
        <v>15.4</v>
      </c>
      <c r="R1908">
        <v>56.7</v>
      </c>
      <c r="S1908">
        <v>742</v>
      </c>
      <c r="T1908">
        <v>22.7</v>
      </c>
      <c r="U1908">
        <v>13.2</v>
      </c>
      <c r="V1908">
        <v>-0.503</v>
      </c>
      <c r="W1908">
        <v>0.98299999999999998</v>
      </c>
      <c r="X1908">
        <v>-0.56000000000000005</v>
      </c>
      <c r="AQ1908" s="1"/>
      <c r="AS1908" s="2"/>
      <c r="AT1908" s="2"/>
    </row>
    <row r="1909" spans="1:46" x14ac:dyDescent="0.2">
      <c r="A1909" t="s">
        <v>2</v>
      </c>
      <c r="B1909">
        <f t="shared" si="116"/>
        <v>7</v>
      </c>
      <c r="C1909">
        <f t="shared" si="117"/>
        <v>8</v>
      </c>
      <c r="D1909">
        <v>2020</v>
      </c>
      <c r="E1909">
        <f t="shared" si="118"/>
        <v>220</v>
      </c>
      <c r="F1909" s="1">
        <v>44050</v>
      </c>
      <c r="G1909" s="3">
        <f t="shared" si="119"/>
        <v>12.083333333333334</v>
      </c>
      <c r="H1909" s="2">
        <v>0.50359953703703708</v>
      </c>
      <c r="I1909" s="2" t="s">
        <v>1</v>
      </c>
      <c r="J1909" t="s">
        <v>1</v>
      </c>
      <c r="K1909" t="s">
        <v>1</v>
      </c>
      <c r="L1909" t="s">
        <v>1</v>
      </c>
      <c r="M1909">
        <v>7.1393979999999999</v>
      </c>
      <c r="N1909">
        <v>45.490969999999997</v>
      </c>
      <c r="O1909" t="s">
        <v>30</v>
      </c>
      <c r="P1909">
        <v>944.8</v>
      </c>
      <c r="Q1909">
        <v>15.4</v>
      </c>
      <c r="R1909">
        <v>52.6</v>
      </c>
      <c r="S1909">
        <v>742.3</v>
      </c>
      <c r="T1909">
        <v>25.7</v>
      </c>
      <c r="U1909">
        <v>11.3</v>
      </c>
      <c r="V1909">
        <v>-0.21</v>
      </c>
      <c r="W1909">
        <v>0.95699999999999996</v>
      </c>
      <c r="X1909">
        <v>-0.23499999999999999</v>
      </c>
      <c r="AQ1909" s="1"/>
      <c r="AS1909" s="2"/>
      <c r="AT1909" s="2"/>
    </row>
    <row r="1910" spans="1:46" x14ac:dyDescent="0.2">
      <c r="A1910" t="s">
        <v>2</v>
      </c>
      <c r="B1910">
        <f t="shared" si="116"/>
        <v>7</v>
      </c>
      <c r="C1910">
        <f t="shared" si="117"/>
        <v>8</v>
      </c>
      <c r="D1910">
        <v>2020</v>
      </c>
      <c r="E1910">
        <f t="shared" si="118"/>
        <v>220</v>
      </c>
      <c r="F1910" s="1">
        <v>44050</v>
      </c>
      <c r="G1910" s="3">
        <f t="shared" si="119"/>
        <v>12.233333333333333</v>
      </c>
      <c r="H1910" s="2">
        <v>0.51021990740740741</v>
      </c>
      <c r="I1910" s="2" t="s">
        <v>1</v>
      </c>
      <c r="J1910" t="s">
        <v>1</v>
      </c>
      <c r="K1910" t="s">
        <v>1</v>
      </c>
      <c r="L1910" t="s">
        <v>1</v>
      </c>
      <c r="M1910">
        <v>7.1392759999999997</v>
      </c>
      <c r="N1910">
        <v>45.490900000000003</v>
      </c>
      <c r="O1910" t="s">
        <v>30</v>
      </c>
      <c r="P1910">
        <v>964.4</v>
      </c>
      <c r="Q1910">
        <v>17</v>
      </c>
      <c r="R1910">
        <v>37.799999999999997</v>
      </c>
      <c r="S1910">
        <v>742.2</v>
      </c>
      <c r="T1910">
        <v>24.5</v>
      </c>
      <c r="U1910">
        <v>13.6</v>
      </c>
      <c r="V1910">
        <v>-0.53400000000000003</v>
      </c>
      <c r="W1910">
        <v>0.98199999999999998</v>
      </c>
      <c r="X1910">
        <v>-0.59099999999999997</v>
      </c>
      <c r="AQ1910" s="1"/>
      <c r="AS1910" s="2"/>
      <c r="AT1910" s="2"/>
    </row>
    <row r="1911" spans="1:46" x14ac:dyDescent="0.2">
      <c r="A1911" t="s">
        <v>2</v>
      </c>
      <c r="B1911">
        <f t="shared" si="116"/>
        <v>7</v>
      </c>
      <c r="C1911">
        <f t="shared" si="117"/>
        <v>8</v>
      </c>
      <c r="D1911">
        <v>2020</v>
      </c>
      <c r="E1911">
        <f t="shared" si="118"/>
        <v>220</v>
      </c>
      <c r="F1911" s="1">
        <v>44050</v>
      </c>
      <c r="G1911" s="3">
        <f t="shared" si="119"/>
        <v>12.366666666666667</v>
      </c>
      <c r="H1911" s="2">
        <v>0.5159259259259259</v>
      </c>
      <c r="I1911" s="2" t="s">
        <v>1</v>
      </c>
      <c r="J1911" t="s">
        <v>1</v>
      </c>
      <c r="K1911" t="s">
        <v>1</v>
      </c>
      <c r="L1911" t="s">
        <v>1</v>
      </c>
      <c r="M1911">
        <v>7.1391119999999999</v>
      </c>
      <c r="N1911">
        <v>45.491</v>
      </c>
      <c r="O1911" t="s">
        <v>30</v>
      </c>
      <c r="P1911">
        <v>969</v>
      </c>
      <c r="Q1911">
        <v>16.5</v>
      </c>
      <c r="R1911">
        <v>34.200000000000003</v>
      </c>
      <c r="S1911">
        <v>742.1</v>
      </c>
      <c r="T1911">
        <v>24.3</v>
      </c>
      <c r="U1911">
        <v>13.3</v>
      </c>
      <c r="V1911">
        <v>-0.29799999999999999</v>
      </c>
      <c r="W1911">
        <v>0.96699999999999997</v>
      </c>
      <c r="X1911">
        <v>-0.33200000000000002</v>
      </c>
      <c r="AQ1911" s="1"/>
      <c r="AS1911" s="2"/>
      <c r="AT1911" s="2"/>
    </row>
    <row r="1912" spans="1:46" x14ac:dyDescent="0.2">
      <c r="A1912" t="s">
        <v>2</v>
      </c>
      <c r="B1912">
        <f t="shared" si="116"/>
        <v>7</v>
      </c>
      <c r="C1912">
        <f t="shared" si="117"/>
        <v>8</v>
      </c>
      <c r="D1912">
        <v>2020</v>
      </c>
      <c r="E1912">
        <f t="shared" si="118"/>
        <v>220</v>
      </c>
      <c r="F1912" s="1">
        <v>44050</v>
      </c>
      <c r="G1912" s="3">
        <f t="shared" si="119"/>
        <v>12.55</v>
      </c>
      <c r="H1912" s="2">
        <v>0.52310185185185187</v>
      </c>
      <c r="I1912" s="2" t="s">
        <v>1</v>
      </c>
      <c r="J1912" t="s">
        <v>1</v>
      </c>
      <c r="K1912" t="s">
        <v>1</v>
      </c>
      <c r="L1912" t="s">
        <v>1</v>
      </c>
      <c r="M1912">
        <v>7.139062</v>
      </c>
      <c r="N1912">
        <v>45.490949999999998</v>
      </c>
      <c r="O1912" t="s">
        <v>30</v>
      </c>
      <c r="P1912">
        <v>976.7</v>
      </c>
      <c r="Q1912">
        <v>17.899999999999999</v>
      </c>
      <c r="R1912">
        <v>34.9</v>
      </c>
      <c r="S1912">
        <v>742.1</v>
      </c>
      <c r="T1912">
        <v>19.7</v>
      </c>
      <c r="U1912">
        <v>19.600000000000001</v>
      </c>
      <c r="V1912">
        <v>-0.92500000000000004</v>
      </c>
      <c r="W1912">
        <v>0.98799999999999999</v>
      </c>
      <c r="X1912">
        <v>-1.02</v>
      </c>
      <c r="AQ1912" s="1"/>
      <c r="AS1912" s="2"/>
      <c r="AT1912" s="2"/>
    </row>
    <row r="1913" spans="1:46" x14ac:dyDescent="0.2">
      <c r="A1913" t="s">
        <v>2</v>
      </c>
      <c r="B1913">
        <f t="shared" si="116"/>
        <v>7</v>
      </c>
      <c r="C1913">
        <f t="shared" si="117"/>
        <v>8</v>
      </c>
      <c r="D1913">
        <v>2020</v>
      </c>
      <c r="E1913">
        <f t="shared" si="118"/>
        <v>220</v>
      </c>
      <c r="F1913" s="1">
        <v>44050</v>
      </c>
      <c r="G1913" s="3">
        <f t="shared" si="119"/>
        <v>12.716666666666667</v>
      </c>
      <c r="H1913" s="2">
        <v>0.53017361111111116</v>
      </c>
      <c r="I1913" s="2" t="s">
        <v>1</v>
      </c>
      <c r="J1913" t="s">
        <v>1</v>
      </c>
      <c r="K1913" t="s">
        <v>1</v>
      </c>
      <c r="L1913" t="s">
        <v>1</v>
      </c>
      <c r="M1913">
        <v>7.1392009999999999</v>
      </c>
      <c r="N1913">
        <v>45.490940000000002</v>
      </c>
      <c r="O1913" t="s">
        <v>30</v>
      </c>
      <c r="P1913">
        <v>976.8</v>
      </c>
      <c r="Q1913">
        <v>17.399999999999999</v>
      </c>
      <c r="R1913">
        <v>32.700000000000003</v>
      </c>
      <c r="S1913">
        <v>742.1</v>
      </c>
      <c r="T1913">
        <v>27.4</v>
      </c>
      <c r="U1913">
        <v>10</v>
      </c>
      <c r="V1913">
        <v>-0.5</v>
      </c>
      <c r="W1913">
        <v>0.98599999999999999</v>
      </c>
      <c r="X1913">
        <v>-0.55200000000000005</v>
      </c>
      <c r="AQ1913" s="1"/>
      <c r="AS1913" s="2"/>
      <c r="AT1913" s="2"/>
    </row>
    <row r="1914" spans="1:46" x14ac:dyDescent="0.2">
      <c r="A1914" t="s">
        <v>2</v>
      </c>
      <c r="B1914">
        <f t="shared" si="116"/>
        <v>7</v>
      </c>
      <c r="C1914">
        <f t="shared" si="117"/>
        <v>8</v>
      </c>
      <c r="D1914">
        <v>2020</v>
      </c>
      <c r="E1914">
        <f t="shared" si="118"/>
        <v>220</v>
      </c>
      <c r="F1914" s="1">
        <v>44050</v>
      </c>
      <c r="G1914" s="3">
        <f t="shared" si="119"/>
        <v>12.85</v>
      </c>
      <c r="H1914" s="2">
        <v>0.53583333333333327</v>
      </c>
      <c r="I1914" s="2" t="s">
        <v>1</v>
      </c>
      <c r="J1914" t="s">
        <v>1</v>
      </c>
      <c r="K1914" t="s">
        <v>1</v>
      </c>
      <c r="L1914" t="s">
        <v>1</v>
      </c>
      <c r="M1914">
        <v>7.1390789999999997</v>
      </c>
      <c r="N1914">
        <v>45.490879999999997</v>
      </c>
      <c r="O1914" t="s">
        <v>30</v>
      </c>
      <c r="P1914">
        <v>990.6</v>
      </c>
      <c r="Q1914">
        <v>17.7</v>
      </c>
      <c r="R1914">
        <v>34.9</v>
      </c>
      <c r="S1914">
        <v>742.1</v>
      </c>
      <c r="T1914">
        <v>28.2</v>
      </c>
      <c r="U1914">
        <v>11.2</v>
      </c>
      <c r="V1914">
        <v>-0.28000000000000003</v>
      </c>
      <c r="W1914">
        <v>0.96099999999999997</v>
      </c>
      <c r="X1914">
        <v>-0.311</v>
      </c>
      <c r="AQ1914" s="1"/>
      <c r="AS1914" s="2"/>
      <c r="AT1914" s="2"/>
    </row>
    <row r="1915" spans="1:46" x14ac:dyDescent="0.2">
      <c r="A1915" t="s">
        <v>2</v>
      </c>
      <c r="B1915">
        <f t="shared" si="116"/>
        <v>7</v>
      </c>
      <c r="C1915">
        <f t="shared" si="117"/>
        <v>8</v>
      </c>
      <c r="D1915">
        <v>2020</v>
      </c>
      <c r="E1915">
        <f t="shared" si="118"/>
        <v>220</v>
      </c>
      <c r="F1915" s="1">
        <v>44050</v>
      </c>
      <c r="G1915" s="3">
        <f t="shared" si="119"/>
        <v>13</v>
      </c>
      <c r="H1915" s="2">
        <v>0.54182870370370373</v>
      </c>
      <c r="I1915" s="2" t="s">
        <v>1</v>
      </c>
      <c r="J1915" t="s">
        <v>1</v>
      </c>
      <c r="K1915" t="s">
        <v>1</v>
      </c>
      <c r="L1915" t="s">
        <v>1</v>
      </c>
      <c r="M1915">
        <v>7.1392170000000004</v>
      </c>
      <c r="N1915">
        <v>45.49089</v>
      </c>
      <c r="O1915" t="s">
        <v>30</v>
      </c>
      <c r="P1915">
        <v>991.5</v>
      </c>
      <c r="Q1915">
        <v>17.600000000000001</v>
      </c>
      <c r="R1915">
        <v>32.1</v>
      </c>
      <c r="S1915">
        <v>742.3</v>
      </c>
      <c r="T1915">
        <v>27.1</v>
      </c>
      <c r="U1915">
        <v>13.9</v>
      </c>
      <c r="V1915">
        <v>-0.39200000000000002</v>
      </c>
      <c r="W1915">
        <v>0.97299999999999998</v>
      </c>
      <c r="X1915">
        <v>-0.433</v>
      </c>
      <c r="AQ1915" s="1"/>
      <c r="AS1915" s="2"/>
      <c r="AT1915" s="2"/>
    </row>
    <row r="1916" spans="1:46" x14ac:dyDescent="0.2">
      <c r="A1916" t="s">
        <v>2</v>
      </c>
      <c r="B1916">
        <f t="shared" si="116"/>
        <v>7</v>
      </c>
      <c r="C1916">
        <f t="shared" si="117"/>
        <v>8</v>
      </c>
      <c r="D1916">
        <v>2020</v>
      </c>
      <c r="E1916">
        <f t="shared" si="118"/>
        <v>220</v>
      </c>
      <c r="F1916" s="1">
        <v>44050</v>
      </c>
      <c r="G1916" s="3">
        <f t="shared" si="119"/>
        <v>13.116666666666667</v>
      </c>
      <c r="H1916" s="2">
        <v>0.5471759259259259</v>
      </c>
      <c r="I1916" s="2" t="s">
        <v>1</v>
      </c>
      <c r="J1916" t="s">
        <v>1</v>
      </c>
      <c r="K1916" t="s">
        <v>1</v>
      </c>
      <c r="L1916" t="s">
        <v>1</v>
      </c>
      <c r="M1916">
        <v>7.1392949999999997</v>
      </c>
      <c r="N1916">
        <v>45.49089</v>
      </c>
      <c r="O1916" t="s">
        <v>30</v>
      </c>
      <c r="P1916">
        <v>984.5</v>
      </c>
      <c r="Q1916">
        <v>16.2</v>
      </c>
      <c r="R1916">
        <v>52.9</v>
      </c>
      <c r="S1916">
        <v>742.4</v>
      </c>
      <c r="T1916">
        <v>26.6</v>
      </c>
      <c r="U1916">
        <v>14.2</v>
      </c>
      <c r="V1916">
        <v>-0.11899999999999999</v>
      </c>
      <c r="W1916">
        <v>0.91</v>
      </c>
      <c r="X1916">
        <v>-0.13400000000000001</v>
      </c>
      <c r="AQ1916" s="1"/>
      <c r="AS1916" s="2"/>
      <c r="AT1916" s="2"/>
    </row>
    <row r="1917" spans="1:46" x14ac:dyDescent="0.2">
      <c r="A1917" t="s">
        <v>2</v>
      </c>
      <c r="B1917">
        <f t="shared" si="116"/>
        <v>7</v>
      </c>
      <c r="C1917">
        <f t="shared" si="117"/>
        <v>8</v>
      </c>
      <c r="D1917">
        <v>2020</v>
      </c>
      <c r="E1917">
        <f t="shared" si="118"/>
        <v>220</v>
      </c>
      <c r="F1917" s="1">
        <v>44050</v>
      </c>
      <c r="G1917" s="3">
        <f t="shared" si="119"/>
        <v>13.233333333333333</v>
      </c>
      <c r="H1917" s="2">
        <v>0.55166666666666664</v>
      </c>
      <c r="I1917" s="2" t="s">
        <v>1</v>
      </c>
      <c r="J1917" t="s">
        <v>1</v>
      </c>
      <c r="K1917" t="s">
        <v>1</v>
      </c>
      <c r="L1917" t="s">
        <v>1</v>
      </c>
      <c r="M1917">
        <v>7.1391989999999996</v>
      </c>
      <c r="N1917">
        <v>45.490810000000003</v>
      </c>
      <c r="O1917" t="s">
        <v>30</v>
      </c>
      <c r="P1917">
        <v>992.2</v>
      </c>
      <c r="Q1917">
        <v>17.100000000000001</v>
      </c>
      <c r="R1917">
        <v>38.700000000000003</v>
      </c>
      <c r="S1917">
        <v>742.5</v>
      </c>
      <c r="T1917">
        <v>24.8</v>
      </c>
      <c r="U1917">
        <v>13.7</v>
      </c>
      <c r="V1917">
        <v>-0.33500000000000002</v>
      </c>
      <c r="W1917">
        <v>0.97599999999999998</v>
      </c>
      <c r="X1917">
        <v>-0.371</v>
      </c>
      <c r="AQ1917" s="1"/>
      <c r="AS1917" s="2"/>
      <c r="AT1917" s="2"/>
    </row>
    <row r="1918" spans="1:46" x14ac:dyDescent="0.2">
      <c r="A1918" t="s">
        <v>2</v>
      </c>
      <c r="B1918">
        <f t="shared" si="116"/>
        <v>7</v>
      </c>
      <c r="C1918">
        <f t="shared" si="117"/>
        <v>8</v>
      </c>
      <c r="D1918">
        <v>2020</v>
      </c>
      <c r="E1918">
        <f t="shared" si="118"/>
        <v>220</v>
      </c>
      <c r="F1918" s="1">
        <v>44050</v>
      </c>
      <c r="G1918" s="3">
        <f t="shared" si="119"/>
        <v>13.366666666666667</v>
      </c>
      <c r="H1918" s="2">
        <v>0.55739583333333331</v>
      </c>
      <c r="I1918" s="2" t="s">
        <v>1</v>
      </c>
      <c r="J1918" t="s">
        <v>1</v>
      </c>
      <c r="K1918" t="s">
        <v>1</v>
      </c>
      <c r="L1918" t="s">
        <v>1</v>
      </c>
      <c r="M1918">
        <v>7.1392389999999999</v>
      </c>
      <c r="N1918">
        <v>45.490749999999998</v>
      </c>
      <c r="O1918" t="s">
        <v>30</v>
      </c>
      <c r="P1918">
        <v>994.4</v>
      </c>
      <c r="Q1918">
        <v>15.5</v>
      </c>
      <c r="R1918">
        <v>58.7</v>
      </c>
      <c r="S1918">
        <v>742.6</v>
      </c>
      <c r="T1918">
        <v>21.8</v>
      </c>
      <c r="U1918">
        <v>11.8</v>
      </c>
      <c r="V1918">
        <v>-0.24299999999999999</v>
      </c>
      <c r="W1918">
        <v>0.96099999999999997</v>
      </c>
      <c r="X1918">
        <v>-0.27200000000000002</v>
      </c>
      <c r="AQ1918" s="1"/>
      <c r="AS1918" s="2"/>
      <c r="AT1918" s="2"/>
    </row>
    <row r="1919" spans="1:46" x14ac:dyDescent="0.2">
      <c r="A1919" t="s">
        <v>2</v>
      </c>
      <c r="B1919">
        <f t="shared" si="116"/>
        <v>7</v>
      </c>
      <c r="C1919">
        <f t="shared" si="117"/>
        <v>8</v>
      </c>
      <c r="D1919">
        <v>2020</v>
      </c>
      <c r="E1919">
        <f t="shared" si="118"/>
        <v>220</v>
      </c>
      <c r="F1919" s="1">
        <v>44050</v>
      </c>
      <c r="G1919" s="3">
        <f t="shared" si="119"/>
        <v>13.5</v>
      </c>
      <c r="H1919" s="2">
        <v>0.56314814814814818</v>
      </c>
      <c r="I1919" s="2" t="s">
        <v>1</v>
      </c>
      <c r="J1919" t="s">
        <v>1</v>
      </c>
      <c r="K1919" t="s">
        <v>1</v>
      </c>
      <c r="L1919" t="s">
        <v>1</v>
      </c>
      <c r="M1919">
        <v>7.1393740000000001</v>
      </c>
      <c r="N1919">
        <v>45.490830000000003</v>
      </c>
      <c r="O1919" t="s">
        <v>30</v>
      </c>
      <c r="P1919">
        <v>994.4</v>
      </c>
      <c r="Q1919">
        <v>15.3</v>
      </c>
      <c r="R1919">
        <v>56.9</v>
      </c>
      <c r="S1919">
        <v>742.6</v>
      </c>
      <c r="T1919">
        <v>25.6</v>
      </c>
      <c r="U1919">
        <v>10.199999999999999</v>
      </c>
      <c r="V1919">
        <v>-9.4E-2</v>
      </c>
      <c r="W1919">
        <v>0.85</v>
      </c>
      <c r="X1919">
        <v>-0.107</v>
      </c>
      <c r="AQ1919" s="1"/>
      <c r="AS1919" s="2"/>
      <c r="AT1919" s="2"/>
    </row>
    <row r="1920" spans="1:46" x14ac:dyDescent="0.2">
      <c r="A1920" t="s">
        <v>2</v>
      </c>
      <c r="B1920">
        <f t="shared" si="116"/>
        <v>7</v>
      </c>
      <c r="C1920">
        <f t="shared" si="117"/>
        <v>8</v>
      </c>
      <c r="D1920">
        <v>2020</v>
      </c>
      <c r="E1920">
        <f t="shared" si="118"/>
        <v>220</v>
      </c>
      <c r="F1920" s="1">
        <v>44050</v>
      </c>
      <c r="G1920" s="3">
        <f t="shared" si="119"/>
        <v>13.633333333333333</v>
      </c>
      <c r="H1920" s="2">
        <v>0.56871527777777775</v>
      </c>
      <c r="I1920" s="2" t="s">
        <v>1</v>
      </c>
      <c r="J1920" t="s">
        <v>1</v>
      </c>
      <c r="K1920" t="s">
        <v>1</v>
      </c>
      <c r="L1920" t="s">
        <v>1</v>
      </c>
      <c r="M1920">
        <v>7.139424</v>
      </c>
      <c r="N1920">
        <v>45.490780000000001</v>
      </c>
      <c r="O1920" t="s">
        <v>30</v>
      </c>
      <c r="P1920">
        <v>993.9</v>
      </c>
      <c r="Q1920">
        <v>15.7</v>
      </c>
      <c r="R1920">
        <v>60.4</v>
      </c>
      <c r="S1920">
        <v>742.8</v>
      </c>
      <c r="T1920">
        <v>17.7</v>
      </c>
      <c r="U1920">
        <v>13</v>
      </c>
      <c r="V1920">
        <v>-0.25700000000000001</v>
      </c>
      <c r="W1920">
        <v>0.95699999999999996</v>
      </c>
      <c r="X1920">
        <v>-0.28699999999999998</v>
      </c>
      <c r="AQ1920" s="1"/>
      <c r="AS1920" s="2"/>
      <c r="AT1920" s="2"/>
    </row>
    <row r="1921" spans="1:46" x14ac:dyDescent="0.2">
      <c r="A1921" t="s">
        <v>5</v>
      </c>
      <c r="B1921">
        <f t="shared" si="116"/>
        <v>7</v>
      </c>
      <c r="C1921">
        <f t="shared" si="117"/>
        <v>8</v>
      </c>
      <c r="D1921">
        <v>2020</v>
      </c>
      <c r="E1921">
        <f t="shared" si="118"/>
        <v>220</v>
      </c>
      <c r="F1921" s="1">
        <v>44050</v>
      </c>
      <c r="G1921" s="3">
        <f t="shared" si="119"/>
        <v>15.183333333333334</v>
      </c>
      <c r="H1921" s="2">
        <v>0.63309027777777771</v>
      </c>
      <c r="I1921" s="2" t="s">
        <v>1</v>
      </c>
      <c r="J1921" t="s">
        <v>1</v>
      </c>
      <c r="K1921" t="s">
        <v>1</v>
      </c>
      <c r="L1921" t="s">
        <v>1</v>
      </c>
      <c r="M1921">
        <v>7.1522550000000003</v>
      </c>
      <c r="N1921">
        <v>45.5002</v>
      </c>
      <c r="O1921" t="s">
        <v>30</v>
      </c>
      <c r="P1921">
        <v>958</v>
      </c>
      <c r="Q1921">
        <v>15.3</v>
      </c>
      <c r="R1921">
        <v>57.8</v>
      </c>
      <c r="S1921">
        <v>743.6</v>
      </c>
      <c r="T1921">
        <v>27.7</v>
      </c>
      <c r="U1921">
        <v>9.9</v>
      </c>
      <c r="V1921">
        <v>-4.3999999999999997E-2</v>
      </c>
      <c r="W1921">
        <v>0.60399999999999998</v>
      </c>
      <c r="X1921">
        <v>-5.0999999999999997E-2</v>
      </c>
      <c r="AQ1921" s="1"/>
      <c r="AS1921" s="2"/>
      <c r="AT1921" s="2"/>
    </row>
    <row r="1922" spans="1:46" x14ac:dyDescent="0.2">
      <c r="A1922" t="s">
        <v>5</v>
      </c>
      <c r="B1922">
        <f t="shared" si="116"/>
        <v>7</v>
      </c>
      <c r="C1922">
        <f t="shared" si="117"/>
        <v>8</v>
      </c>
      <c r="D1922">
        <v>2020</v>
      </c>
      <c r="E1922">
        <f t="shared" si="118"/>
        <v>220</v>
      </c>
      <c r="F1922" s="1">
        <v>44050</v>
      </c>
      <c r="G1922" s="3">
        <f t="shared" si="119"/>
        <v>15.3</v>
      </c>
      <c r="H1922" s="2">
        <v>0.63782407407407404</v>
      </c>
      <c r="I1922" s="2" t="s">
        <v>1</v>
      </c>
      <c r="J1922" t="s">
        <v>1</v>
      </c>
      <c r="K1922" t="s">
        <v>1</v>
      </c>
      <c r="L1922" t="s">
        <v>1</v>
      </c>
      <c r="M1922">
        <v>7.1522589999999999</v>
      </c>
      <c r="N1922">
        <v>45.500190000000003</v>
      </c>
      <c r="O1922" t="s">
        <v>30</v>
      </c>
      <c r="P1922">
        <v>977.6</v>
      </c>
      <c r="Q1922">
        <v>15.6</v>
      </c>
      <c r="R1922">
        <v>61.1</v>
      </c>
      <c r="S1922">
        <v>743.9</v>
      </c>
      <c r="T1922">
        <v>27.4</v>
      </c>
      <c r="U1922">
        <v>9.6999999999999993</v>
      </c>
      <c r="V1922">
        <v>-0.14599999999999999</v>
      </c>
      <c r="W1922">
        <v>0.93400000000000005</v>
      </c>
      <c r="X1922">
        <v>-0.16500000000000001</v>
      </c>
      <c r="AQ1922" s="1"/>
      <c r="AS1922" s="2"/>
      <c r="AT1922" s="2"/>
    </row>
    <row r="1923" spans="1:46" x14ac:dyDescent="0.2">
      <c r="A1923" t="s">
        <v>5</v>
      </c>
      <c r="B1923">
        <f t="shared" ref="B1923:B1986" si="120">DAY(F1923)</f>
        <v>7</v>
      </c>
      <c r="C1923">
        <f t="shared" ref="C1923:C1986" si="121">MONTH(F1923)</f>
        <v>8</v>
      </c>
      <c r="D1923">
        <v>2020</v>
      </c>
      <c r="E1923">
        <f t="shared" si="118"/>
        <v>220</v>
      </c>
      <c r="F1923" s="1">
        <v>44050</v>
      </c>
      <c r="G1923" s="3">
        <f t="shared" si="119"/>
        <v>15.416666666666666</v>
      </c>
      <c r="H1923" s="2">
        <v>0.64300925925925922</v>
      </c>
      <c r="I1923" s="2" t="s">
        <v>1</v>
      </c>
      <c r="J1923" t="s">
        <v>1</v>
      </c>
      <c r="K1923" t="s">
        <v>1</v>
      </c>
      <c r="L1923" t="s">
        <v>1</v>
      </c>
      <c r="M1923">
        <v>7.1522829999999997</v>
      </c>
      <c r="N1923">
        <v>45.500230000000002</v>
      </c>
      <c r="O1923" t="s">
        <v>30</v>
      </c>
      <c r="P1923">
        <v>1033.4000000000001</v>
      </c>
      <c r="Q1923">
        <v>15.6</v>
      </c>
      <c r="R1923">
        <v>58.5</v>
      </c>
      <c r="S1923">
        <v>743.5</v>
      </c>
      <c r="T1923">
        <v>26.4</v>
      </c>
      <c r="U1923">
        <v>11</v>
      </c>
      <c r="V1923">
        <v>-0.40899999999999997</v>
      </c>
      <c r="W1923">
        <v>0.97899999999999998</v>
      </c>
      <c r="X1923">
        <v>-0.45600000000000002</v>
      </c>
      <c r="AQ1923" s="1"/>
      <c r="AS1923" s="2"/>
      <c r="AT1923" s="2"/>
    </row>
    <row r="1924" spans="1:46" x14ac:dyDescent="0.2">
      <c r="A1924" t="s">
        <v>5</v>
      </c>
      <c r="B1924">
        <f t="shared" si="120"/>
        <v>7</v>
      </c>
      <c r="C1924">
        <f t="shared" si="121"/>
        <v>8</v>
      </c>
      <c r="D1924">
        <v>2020</v>
      </c>
      <c r="E1924">
        <f t="shared" ref="E1924:E1987" si="122">F1924-DATE(YEAR(F1924),1,0)</f>
        <v>220</v>
      </c>
      <c r="F1924" s="1">
        <v>44050</v>
      </c>
      <c r="G1924" s="3">
        <f t="shared" ref="G1924:G1987" si="123">HOUR(H1924)+MINUTE(H1924)/60</f>
        <v>15.55</v>
      </c>
      <c r="H1924" s="2">
        <v>0.64833333333333332</v>
      </c>
      <c r="I1924" s="2" t="s">
        <v>1</v>
      </c>
      <c r="J1924" t="s">
        <v>1</v>
      </c>
      <c r="K1924" t="s">
        <v>1</v>
      </c>
      <c r="L1924" t="s">
        <v>1</v>
      </c>
      <c r="M1924">
        <v>7.152304</v>
      </c>
      <c r="N1924">
        <v>45.500239999999998</v>
      </c>
      <c r="O1924" t="s">
        <v>30</v>
      </c>
      <c r="P1924">
        <v>282.7</v>
      </c>
      <c r="Q1924">
        <v>15.2</v>
      </c>
      <c r="R1924">
        <v>60.9</v>
      </c>
      <c r="S1924">
        <v>743.5</v>
      </c>
      <c r="T1924">
        <v>27.5</v>
      </c>
      <c r="U1924">
        <v>7.9</v>
      </c>
      <c r="V1924">
        <v>0.10100000000000001</v>
      </c>
      <c r="W1924">
        <v>0.80400000000000005</v>
      </c>
      <c r="X1924">
        <v>0.109</v>
      </c>
      <c r="AQ1924" s="1"/>
      <c r="AS1924" s="2"/>
      <c r="AT1924" s="2"/>
    </row>
    <row r="1925" spans="1:46" x14ac:dyDescent="0.2">
      <c r="A1925" t="s">
        <v>5</v>
      </c>
      <c r="B1925">
        <f t="shared" si="120"/>
        <v>7</v>
      </c>
      <c r="C1925">
        <f t="shared" si="121"/>
        <v>8</v>
      </c>
      <c r="D1925">
        <v>2020</v>
      </c>
      <c r="E1925">
        <f t="shared" si="122"/>
        <v>220</v>
      </c>
      <c r="F1925" s="1">
        <v>44050</v>
      </c>
      <c r="G1925" s="3">
        <f t="shared" si="123"/>
        <v>15.7</v>
      </c>
      <c r="H1925" s="2">
        <v>0.65478009259259262</v>
      </c>
      <c r="I1925" s="2" t="s">
        <v>1</v>
      </c>
      <c r="J1925" t="s">
        <v>1</v>
      </c>
      <c r="K1925" t="s">
        <v>1</v>
      </c>
      <c r="L1925" t="s">
        <v>1</v>
      </c>
      <c r="M1925">
        <v>7.1523120000000002</v>
      </c>
      <c r="N1925">
        <v>45.500239999999998</v>
      </c>
      <c r="O1925" t="s">
        <v>30</v>
      </c>
      <c r="P1925">
        <v>926.1</v>
      </c>
      <c r="Q1925">
        <v>15.1</v>
      </c>
      <c r="R1925">
        <v>61.8</v>
      </c>
      <c r="S1925">
        <v>744.2</v>
      </c>
      <c r="T1925">
        <v>24.9</v>
      </c>
      <c r="U1925">
        <v>13.1</v>
      </c>
      <c r="V1925">
        <v>-0.501</v>
      </c>
      <c r="W1925">
        <v>0.98299999999999998</v>
      </c>
      <c r="X1925">
        <v>-0.56000000000000005</v>
      </c>
      <c r="AQ1925" s="1"/>
      <c r="AS1925" s="2"/>
      <c r="AT1925" s="2"/>
    </row>
    <row r="1926" spans="1:46" x14ac:dyDescent="0.2">
      <c r="A1926" t="s">
        <v>5</v>
      </c>
      <c r="B1926">
        <f t="shared" si="120"/>
        <v>7</v>
      </c>
      <c r="C1926">
        <f t="shared" si="121"/>
        <v>8</v>
      </c>
      <c r="D1926">
        <v>2020</v>
      </c>
      <c r="E1926">
        <f t="shared" si="122"/>
        <v>220</v>
      </c>
      <c r="F1926" s="1">
        <v>44050</v>
      </c>
      <c r="G1926" s="3">
        <f t="shared" si="123"/>
        <v>15.866666666666667</v>
      </c>
      <c r="H1926" s="2">
        <v>0.66131944444444446</v>
      </c>
      <c r="I1926" s="2" t="s">
        <v>1</v>
      </c>
      <c r="J1926" t="s">
        <v>1</v>
      </c>
      <c r="K1926" t="s">
        <v>1</v>
      </c>
      <c r="L1926" t="s">
        <v>1</v>
      </c>
      <c r="M1926">
        <v>7.1523649999999996</v>
      </c>
      <c r="N1926">
        <v>45.500219999999999</v>
      </c>
      <c r="O1926" t="s">
        <v>30</v>
      </c>
      <c r="P1926">
        <v>786.5</v>
      </c>
      <c r="Q1926">
        <v>14.8</v>
      </c>
      <c r="R1926">
        <v>64.7</v>
      </c>
      <c r="S1926">
        <v>744</v>
      </c>
      <c r="T1926">
        <v>24.4</v>
      </c>
      <c r="U1926">
        <v>16.600000000000001</v>
      </c>
      <c r="V1926">
        <v>-0.54300000000000004</v>
      </c>
      <c r="W1926">
        <v>0.98699999999999999</v>
      </c>
      <c r="X1926">
        <v>-0.60699999999999998</v>
      </c>
      <c r="AQ1926" s="1"/>
      <c r="AS1926" s="2"/>
      <c r="AT1926" s="2"/>
    </row>
    <row r="1927" spans="1:46" x14ac:dyDescent="0.2">
      <c r="A1927" t="s">
        <v>5</v>
      </c>
      <c r="B1927">
        <f t="shared" si="120"/>
        <v>7</v>
      </c>
      <c r="C1927">
        <f t="shared" si="121"/>
        <v>8</v>
      </c>
      <c r="D1927">
        <v>2020</v>
      </c>
      <c r="E1927">
        <f t="shared" si="122"/>
        <v>220</v>
      </c>
      <c r="F1927" s="1">
        <v>44050</v>
      </c>
      <c r="G1927" s="3">
        <f t="shared" si="123"/>
        <v>15.983333333333333</v>
      </c>
      <c r="H1927" s="2">
        <v>0.66615740740740736</v>
      </c>
      <c r="I1927" s="2" t="s">
        <v>1</v>
      </c>
      <c r="J1927" t="s">
        <v>1</v>
      </c>
      <c r="K1927" t="s">
        <v>1</v>
      </c>
      <c r="L1927" t="s">
        <v>1</v>
      </c>
      <c r="M1927">
        <v>7.1523310000000002</v>
      </c>
      <c r="N1927">
        <v>45.500250000000001</v>
      </c>
      <c r="O1927" t="s">
        <v>30</v>
      </c>
      <c r="P1927">
        <v>855</v>
      </c>
      <c r="Q1927">
        <v>15.1</v>
      </c>
      <c r="R1927">
        <v>63.6</v>
      </c>
      <c r="S1927">
        <v>744.2</v>
      </c>
      <c r="T1927">
        <v>26.3</v>
      </c>
      <c r="U1927">
        <v>13</v>
      </c>
      <c r="V1927">
        <v>-0.14699999999999999</v>
      </c>
      <c r="W1927">
        <v>0.93400000000000005</v>
      </c>
      <c r="X1927">
        <v>-0.16600000000000001</v>
      </c>
      <c r="AQ1927" s="1"/>
      <c r="AS1927" s="2"/>
      <c r="AT1927" s="2"/>
    </row>
    <row r="1928" spans="1:46" x14ac:dyDescent="0.2">
      <c r="A1928" t="s">
        <v>5</v>
      </c>
      <c r="B1928">
        <f t="shared" si="120"/>
        <v>7</v>
      </c>
      <c r="C1928">
        <f t="shared" si="121"/>
        <v>8</v>
      </c>
      <c r="D1928">
        <v>2020</v>
      </c>
      <c r="E1928">
        <f t="shared" si="122"/>
        <v>220</v>
      </c>
      <c r="F1928" s="1">
        <v>44050</v>
      </c>
      <c r="G1928" s="3">
        <f t="shared" si="123"/>
        <v>16.116666666666667</v>
      </c>
      <c r="H1928" s="2">
        <v>0.67190972222222223</v>
      </c>
      <c r="I1928" s="2" t="s">
        <v>1</v>
      </c>
      <c r="J1928" t="s">
        <v>1</v>
      </c>
      <c r="K1928" t="s">
        <v>1</v>
      </c>
      <c r="L1928" t="s">
        <v>1</v>
      </c>
      <c r="M1928">
        <v>7.1523099999999999</v>
      </c>
      <c r="N1928">
        <v>45.500219999999999</v>
      </c>
      <c r="O1928" t="s">
        <v>30</v>
      </c>
      <c r="P1928">
        <v>639.9</v>
      </c>
      <c r="Q1928">
        <v>14.6</v>
      </c>
      <c r="R1928">
        <v>68</v>
      </c>
      <c r="S1928">
        <v>744.2</v>
      </c>
      <c r="T1928">
        <v>23.1</v>
      </c>
      <c r="U1928">
        <v>13.2</v>
      </c>
      <c r="V1928">
        <v>-0.17799999999999999</v>
      </c>
      <c r="W1928">
        <v>0.93799999999999994</v>
      </c>
      <c r="X1928">
        <v>-0.20100000000000001</v>
      </c>
      <c r="AQ1928" s="1"/>
      <c r="AS1928" s="2"/>
      <c r="AT1928" s="2"/>
    </row>
    <row r="1929" spans="1:46" x14ac:dyDescent="0.2">
      <c r="A1929" t="s">
        <v>5</v>
      </c>
      <c r="B1929">
        <f t="shared" si="120"/>
        <v>7</v>
      </c>
      <c r="C1929">
        <f t="shared" si="121"/>
        <v>8</v>
      </c>
      <c r="D1929">
        <v>2020</v>
      </c>
      <c r="E1929">
        <f t="shared" si="122"/>
        <v>220</v>
      </c>
      <c r="F1929" s="1">
        <v>44050</v>
      </c>
      <c r="G1929" s="3">
        <f t="shared" si="123"/>
        <v>16.266666666666666</v>
      </c>
      <c r="H1929" s="2">
        <v>0.67800925925925926</v>
      </c>
      <c r="I1929" s="2" t="s">
        <v>1</v>
      </c>
      <c r="J1929" t="s">
        <v>1</v>
      </c>
      <c r="K1929" t="s">
        <v>1</v>
      </c>
      <c r="L1929" t="s">
        <v>1</v>
      </c>
      <c r="M1929">
        <v>7.1522300000000003</v>
      </c>
      <c r="N1929">
        <v>45.500210000000003</v>
      </c>
      <c r="O1929" t="s">
        <v>30</v>
      </c>
      <c r="P1929">
        <v>746.3</v>
      </c>
      <c r="Q1929">
        <v>14.4</v>
      </c>
      <c r="R1929">
        <v>72</v>
      </c>
      <c r="S1929">
        <v>744.5</v>
      </c>
      <c r="T1929">
        <v>22.1</v>
      </c>
      <c r="U1929">
        <v>15.5</v>
      </c>
      <c r="V1929">
        <v>-0.86399999999999999</v>
      </c>
      <c r="W1929">
        <v>0.99099999999999999</v>
      </c>
      <c r="X1929">
        <v>-0.96599999999999997</v>
      </c>
      <c r="AQ1929" s="1"/>
      <c r="AS1929" s="2"/>
      <c r="AT1929" s="2"/>
    </row>
    <row r="1930" spans="1:46" x14ac:dyDescent="0.2">
      <c r="A1930" t="s">
        <v>5</v>
      </c>
      <c r="B1930">
        <f t="shared" si="120"/>
        <v>7</v>
      </c>
      <c r="C1930">
        <f t="shared" si="121"/>
        <v>8</v>
      </c>
      <c r="D1930">
        <v>2020</v>
      </c>
      <c r="E1930">
        <f t="shared" si="122"/>
        <v>220</v>
      </c>
      <c r="F1930" s="1">
        <v>44050</v>
      </c>
      <c r="G1930" s="3">
        <f t="shared" si="123"/>
        <v>16.433333333333334</v>
      </c>
      <c r="H1930" s="2">
        <v>0.68490740740740741</v>
      </c>
      <c r="I1930" s="2" t="s">
        <v>1</v>
      </c>
      <c r="J1930" t="s">
        <v>1</v>
      </c>
      <c r="K1930" t="s">
        <v>1</v>
      </c>
      <c r="L1930" t="s">
        <v>1</v>
      </c>
      <c r="M1930">
        <v>7.1522430000000004</v>
      </c>
      <c r="N1930">
        <v>45.50018</v>
      </c>
      <c r="O1930" t="s">
        <v>30</v>
      </c>
      <c r="P1930">
        <v>717.4</v>
      </c>
      <c r="Q1930">
        <v>15.1</v>
      </c>
      <c r="R1930">
        <v>67.599999999999994</v>
      </c>
      <c r="S1930">
        <v>744.4</v>
      </c>
      <c r="T1930">
        <v>26.1</v>
      </c>
      <c r="U1930">
        <v>11</v>
      </c>
      <c r="V1930">
        <v>-0.20399999999999999</v>
      </c>
      <c r="W1930">
        <v>0.94799999999999995</v>
      </c>
      <c r="X1930">
        <v>-0.23</v>
      </c>
      <c r="AQ1930" s="1"/>
      <c r="AS1930" s="2"/>
      <c r="AT1930" s="2"/>
    </row>
    <row r="1931" spans="1:46" x14ac:dyDescent="0.2">
      <c r="A1931" t="s">
        <v>5</v>
      </c>
      <c r="B1931">
        <f t="shared" si="120"/>
        <v>7</v>
      </c>
      <c r="C1931">
        <f t="shared" si="121"/>
        <v>8</v>
      </c>
      <c r="D1931">
        <v>2020</v>
      </c>
      <c r="E1931">
        <f t="shared" si="122"/>
        <v>220</v>
      </c>
      <c r="F1931" s="1">
        <v>44050</v>
      </c>
      <c r="G1931" s="3">
        <f t="shared" si="123"/>
        <v>16.600000000000001</v>
      </c>
      <c r="H1931" s="2">
        <v>0.69167824074074069</v>
      </c>
      <c r="I1931" s="2" t="s">
        <v>1</v>
      </c>
      <c r="J1931" t="s">
        <v>1</v>
      </c>
      <c r="K1931" t="s">
        <v>1</v>
      </c>
      <c r="L1931" t="s">
        <v>1</v>
      </c>
      <c r="M1931">
        <v>7.1522389999999998</v>
      </c>
      <c r="N1931">
        <v>45.500160000000001</v>
      </c>
      <c r="O1931" t="s">
        <v>30</v>
      </c>
      <c r="P1931">
        <v>283.8</v>
      </c>
      <c r="Q1931">
        <v>14.7</v>
      </c>
      <c r="R1931">
        <v>66.099999999999994</v>
      </c>
      <c r="S1931">
        <v>744.1</v>
      </c>
      <c r="T1931">
        <v>24.2</v>
      </c>
      <c r="U1931">
        <v>10.199999999999999</v>
      </c>
      <c r="V1931">
        <v>4.1000000000000002E-2</v>
      </c>
      <c r="W1931">
        <v>0.52300000000000002</v>
      </c>
      <c r="X1931">
        <v>4.2999999999999997E-2</v>
      </c>
      <c r="AQ1931" s="1"/>
      <c r="AS1931" s="2"/>
      <c r="AT1931" s="2"/>
    </row>
    <row r="1932" spans="1:46" x14ac:dyDescent="0.2">
      <c r="A1932" t="s">
        <v>5</v>
      </c>
      <c r="B1932">
        <f t="shared" si="120"/>
        <v>7</v>
      </c>
      <c r="C1932">
        <f t="shared" si="121"/>
        <v>8</v>
      </c>
      <c r="D1932">
        <v>2020</v>
      </c>
      <c r="E1932">
        <f t="shared" si="122"/>
        <v>220</v>
      </c>
      <c r="F1932" s="1">
        <v>44050</v>
      </c>
      <c r="G1932" s="3">
        <f t="shared" si="123"/>
        <v>16.716666666666665</v>
      </c>
      <c r="H1932" s="2">
        <v>0.69707175925925924</v>
      </c>
      <c r="I1932" s="2" t="s">
        <v>1</v>
      </c>
      <c r="J1932" t="s">
        <v>1</v>
      </c>
      <c r="K1932" t="s">
        <v>1</v>
      </c>
      <c r="L1932" t="s">
        <v>1</v>
      </c>
      <c r="M1932">
        <v>7.1522389999999998</v>
      </c>
      <c r="N1932">
        <v>45.500149999999998</v>
      </c>
      <c r="O1932" t="s">
        <v>30</v>
      </c>
      <c r="P1932">
        <v>635.79999999999995</v>
      </c>
      <c r="Q1932">
        <v>14.6</v>
      </c>
      <c r="R1932">
        <v>65.3</v>
      </c>
      <c r="S1932">
        <v>743.8</v>
      </c>
      <c r="T1932">
        <v>22.4</v>
      </c>
      <c r="U1932">
        <v>7.1</v>
      </c>
      <c r="V1932">
        <v>-0.29399999999999998</v>
      </c>
      <c r="W1932">
        <v>0.98599999999999999</v>
      </c>
      <c r="X1932">
        <v>-0.33100000000000002</v>
      </c>
      <c r="AQ1932" s="1"/>
      <c r="AS1932" s="2"/>
      <c r="AT1932" s="2"/>
    </row>
    <row r="1933" spans="1:46" x14ac:dyDescent="0.2">
      <c r="A1933" t="s">
        <v>5</v>
      </c>
      <c r="B1933">
        <f t="shared" si="120"/>
        <v>7</v>
      </c>
      <c r="C1933">
        <f t="shared" si="121"/>
        <v>8</v>
      </c>
      <c r="D1933">
        <v>2020</v>
      </c>
      <c r="E1933">
        <f t="shared" si="122"/>
        <v>220</v>
      </c>
      <c r="F1933" s="1">
        <v>44050</v>
      </c>
      <c r="G1933" s="3">
        <f t="shared" si="123"/>
        <v>16.8</v>
      </c>
      <c r="H1933" s="2">
        <v>0.70021990740740747</v>
      </c>
      <c r="I1933" s="2" t="s">
        <v>1</v>
      </c>
      <c r="J1933" t="s">
        <v>1</v>
      </c>
      <c r="K1933" t="s">
        <v>1</v>
      </c>
      <c r="L1933" t="s">
        <v>1</v>
      </c>
      <c r="M1933">
        <v>7.1522639999999997</v>
      </c>
      <c r="N1933">
        <v>45.500169999999997</v>
      </c>
      <c r="O1933" t="s">
        <v>30</v>
      </c>
      <c r="P1933">
        <v>654.5</v>
      </c>
      <c r="Q1933">
        <v>14.3</v>
      </c>
      <c r="R1933">
        <v>67.8</v>
      </c>
      <c r="S1933">
        <v>744.4</v>
      </c>
      <c r="T1933">
        <v>24.2</v>
      </c>
      <c r="U1933">
        <v>9.1999999999999993</v>
      </c>
      <c r="V1933">
        <v>-0.32300000000000001</v>
      </c>
      <c r="W1933">
        <v>0.97699999999999998</v>
      </c>
      <c r="X1933">
        <v>-0.36299999999999999</v>
      </c>
      <c r="AQ1933" s="1"/>
      <c r="AS1933" s="2"/>
      <c r="AT1933" s="2"/>
    </row>
    <row r="1934" spans="1:46" x14ac:dyDescent="0.2">
      <c r="A1934" t="s">
        <v>5</v>
      </c>
      <c r="B1934">
        <f t="shared" si="120"/>
        <v>7</v>
      </c>
      <c r="C1934">
        <f t="shared" si="121"/>
        <v>8</v>
      </c>
      <c r="D1934">
        <v>2020</v>
      </c>
      <c r="E1934">
        <f t="shared" si="122"/>
        <v>220</v>
      </c>
      <c r="F1934" s="1">
        <v>44050</v>
      </c>
      <c r="G1934" s="3">
        <f t="shared" si="123"/>
        <v>16.916666666666668</v>
      </c>
      <c r="H1934" s="2">
        <v>0.70528935185185182</v>
      </c>
      <c r="I1934" s="2" t="s">
        <v>1</v>
      </c>
      <c r="J1934" t="s">
        <v>1</v>
      </c>
      <c r="K1934" t="s">
        <v>1</v>
      </c>
      <c r="L1934" t="s">
        <v>1</v>
      </c>
      <c r="M1934">
        <v>7.1523300000000001</v>
      </c>
      <c r="N1934">
        <v>45.5002</v>
      </c>
      <c r="O1934" t="s">
        <v>30</v>
      </c>
      <c r="P1934">
        <v>221.2</v>
      </c>
      <c r="Q1934">
        <v>14.4</v>
      </c>
      <c r="R1934">
        <v>67.400000000000006</v>
      </c>
      <c r="S1934">
        <v>744.4</v>
      </c>
      <c r="T1934">
        <v>21.3</v>
      </c>
      <c r="U1934">
        <v>8.3000000000000007</v>
      </c>
      <c r="V1934">
        <v>-0.187</v>
      </c>
      <c r="W1934">
        <v>0.91400000000000003</v>
      </c>
      <c r="X1934">
        <v>-0.21099999999999999</v>
      </c>
      <c r="AQ1934" s="1"/>
      <c r="AS1934" s="2"/>
      <c r="AT1934" s="2"/>
    </row>
    <row r="1935" spans="1:46" x14ac:dyDescent="0.2">
      <c r="A1935" t="s">
        <v>5</v>
      </c>
      <c r="B1935">
        <f t="shared" si="120"/>
        <v>7</v>
      </c>
      <c r="C1935">
        <f t="shared" si="121"/>
        <v>8</v>
      </c>
      <c r="D1935">
        <v>2020</v>
      </c>
      <c r="E1935">
        <f t="shared" si="122"/>
        <v>220</v>
      </c>
      <c r="F1935" s="1">
        <v>44050</v>
      </c>
      <c r="G1935" s="3">
        <f t="shared" si="123"/>
        <v>17</v>
      </c>
      <c r="H1935" s="2">
        <v>0.7088310185185186</v>
      </c>
      <c r="I1935" s="2" t="s">
        <v>1</v>
      </c>
      <c r="J1935" t="s">
        <v>1</v>
      </c>
      <c r="K1935" t="s">
        <v>1</v>
      </c>
      <c r="L1935" t="s">
        <v>1</v>
      </c>
      <c r="M1935">
        <v>7.1523430000000001</v>
      </c>
      <c r="N1935">
        <v>45.500210000000003</v>
      </c>
      <c r="O1935" t="s">
        <v>30</v>
      </c>
      <c r="P1935">
        <v>208.5</v>
      </c>
      <c r="Q1935">
        <v>14.2</v>
      </c>
      <c r="R1935">
        <v>69.400000000000006</v>
      </c>
      <c r="S1935">
        <v>744.4</v>
      </c>
      <c r="T1935">
        <v>21.4</v>
      </c>
      <c r="U1935">
        <v>7.6</v>
      </c>
      <c r="V1935">
        <v>-0.17799999999999999</v>
      </c>
      <c r="W1935">
        <v>0.93899999999999995</v>
      </c>
      <c r="X1935">
        <v>-0.20200000000000001</v>
      </c>
      <c r="AQ1935" s="1"/>
      <c r="AS1935" s="2"/>
      <c r="AT1935" s="2"/>
    </row>
    <row r="1936" spans="1:46" x14ac:dyDescent="0.2">
      <c r="A1936" t="s">
        <v>5</v>
      </c>
      <c r="B1936">
        <f t="shared" si="120"/>
        <v>7</v>
      </c>
      <c r="C1936">
        <f t="shared" si="121"/>
        <v>8</v>
      </c>
      <c r="D1936">
        <v>2020</v>
      </c>
      <c r="E1936">
        <f t="shared" si="122"/>
        <v>220</v>
      </c>
      <c r="F1936" s="1">
        <v>44050</v>
      </c>
      <c r="G1936" s="3">
        <f t="shared" si="123"/>
        <v>17.083333333333332</v>
      </c>
      <c r="H1936" s="2">
        <v>0.71209490740740744</v>
      </c>
      <c r="I1936" s="2" t="s">
        <v>1</v>
      </c>
      <c r="J1936" t="s">
        <v>1</v>
      </c>
      <c r="K1936" t="s">
        <v>1</v>
      </c>
      <c r="L1936" t="s">
        <v>1</v>
      </c>
      <c r="M1936">
        <v>7.1523960000000004</v>
      </c>
      <c r="N1936">
        <v>45.50018</v>
      </c>
      <c r="O1936" t="s">
        <v>30</v>
      </c>
      <c r="P1936">
        <v>594</v>
      </c>
      <c r="Q1936">
        <v>14.2</v>
      </c>
      <c r="R1936">
        <v>70.8</v>
      </c>
      <c r="S1936">
        <v>744.5</v>
      </c>
      <c r="T1936">
        <v>22.2</v>
      </c>
      <c r="U1936">
        <v>9.1</v>
      </c>
      <c r="V1936">
        <v>-1.25</v>
      </c>
      <c r="W1936">
        <v>0.98699999999999999</v>
      </c>
      <c r="X1936">
        <v>-1.39</v>
      </c>
      <c r="AQ1936" s="1"/>
      <c r="AS1936" s="2"/>
      <c r="AT1936" s="2"/>
    </row>
    <row r="1937" spans="1:46" x14ac:dyDescent="0.2">
      <c r="A1937" t="s">
        <v>5</v>
      </c>
      <c r="B1937">
        <f t="shared" si="120"/>
        <v>7</v>
      </c>
      <c r="C1937">
        <f t="shared" si="121"/>
        <v>8</v>
      </c>
      <c r="D1937">
        <v>2020</v>
      </c>
      <c r="E1937">
        <f t="shared" si="122"/>
        <v>220</v>
      </c>
      <c r="F1937" s="1">
        <v>44050</v>
      </c>
      <c r="G1937" s="3">
        <f t="shared" si="123"/>
        <v>17.183333333333334</v>
      </c>
      <c r="H1937" s="2">
        <v>0.71643518518518512</v>
      </c>
      <c r="I1937" s="2" t="s">
        <v>1</v>
      </c>
      <c r="J1937" t="s">
        <v>1</v>
      </c>
      <c r="K1937" t="s">
        <v>1</v>
      </c>
      <c r="L1937" t="s">
        <v>1</v>
      </c>
      <c r="M1937">
        <v>7.1523199999999996</v>
      </c>
      <c r="N1937">
        <v>45.500169999999997</v>
      </c>
      <c r="O1937" t="s">
        <v>30</v>
      </c>
      <c r="P1937">
        <v>218.7</v>
      </c>
      <c r="Q1937">
        <v>14.2</v>
      </c>
      <c r="R1937">
        <v>68.099999999999994</v>
      </c>
      <c r="S1937">
        <v>744.2</v>
      </c>
      <c r="T1937">
        <v>21.1</v>
      </c>
      <c r="U1937">
        <v>7.5</v>
      </c>
      <c r="V1937">
        <v>-0.191</v>
      </c>
      <c r="W1937">
        <v>0.94699999999999995</v>
      </c>
      <c r="X1937">
        <v>-0.215</v>
      </c>
      <c r="AQ1937" s="1"/>
      <c r="AS1937" s="2"/>
      <c r="AT1937" s="2"/>
    </row>
    <row r="1938" spans="1:46" x14ac:dyDescent="0.2">
      <c r="A1938" t="s">
        <v>5</v>
      </c>
      <c r="B1938">
        <f t="shared" si="120"/>
        <v>7</v>
      </c>
      <c r="C1938">
        <f t="shared" si="121"/>
        <v>8</v>
      </c>
      <c r="D1938">
        <v>2020</v>
      </c>
      <c r="E1938">
        <f t="shared" si="122"/>
        <v>220</v>
      </c>
      <c r="F1938" s="1">
        <v>44050</v>
      </c>
      <c r="G1938" s="3">
        <f t="shared" si="123"/>
        <v>17.283333333333335</v>
      </c>
      <c r="H1938" s="2">
        <v>0.72028935185185183</v>
      </c>
      <c r="I1938" s="2" t="s">
        <v>1</v>
      </c>
      <c r="J1938" t="s">
        <v>1</v>
      </c>
      <c r="K1938" t="s">
        <v>1</v>
      </c>
      <c r="L1938" t="s">
        <v>1</v>
      </c>
      <c r="M1938">
        <v>7.1523060000000003</v>
      </c>
      <c r="N1938">
        <v>45.500140000000002</v>
      </c>
      <c r="O1938" t="s">
        <v>30</v>
      </c>
      <c r="P1938">
        <v>230.5</v>
      </c>
      <c r="Q1938">
        <v>14.3</v>
      </c>
      <c r="R1938">
        <v>69.599999999999994</v>
      </c>
      <c r="S1938">
        <v>744.5</v>
      </c>
      <c r="T1938">
        <v>20.3</v>
      </c>
      <c r="U1938">
        <v>10.8</v>
      </c>
      <c r="V1938">
        <v>-7.5999999999999998E-2</v>
      </c>
      <c r="W1938">
        <v>0.80500000000000005</v>
      </c>
      <c r="X1938">
        <v>-8.7999999999999995E-2</v>
      </c>
      <c r="AQ1938" s="1"/>
      <c r="AS1938" s="2"/>
      <c r="AT1938" s="2"/>
    </row>
    <row r="1939" spans="1:46" x14ac:dyDescent="0.2">
      <c r="A1939" t="s">
        <v>5</v>
      </c>
      <c r="B1939">
        <f t="shared" si="120"/>
        <v>7</v>
      </c>
      <c r="C1939">
        <f t="shared" si="121"/>
        <v>8</v>
      </c>
      <c r="D1939">
        <v>2020</v>
      </c>
      <c r="E1939">
        <f t="shared" si="122"/>
        <v>220</v>
      </c>
      <c r="F1939" s="1">
        <v>44050</v>
      </c>
      <c r="G1939" s="3">
        <f t="shared" si="123"/>
        <v>17.383333333333333</v>
      </c>
      <c r="H1939" s="2">
        <v>0.72447916666666667</v>
      </c>
      <c r="I1939" s="2" t="s">
        <v>1</v>
      </c>
      <c r="J1939" t="s">
        <v>1</v>
      </c>
      <c r="K1939" t="s">
        <v>1</v>
      </c>
      <c r="L1939" t="s">
        <v>1</v>
      </c>
      <c r="M1939">
        <v>7.1523519999999996</v>
      </c>
      <c r="N1939">
        <v>45.500120000000003</v>
      </c>
      <c r="O1939" t="s">
        <v>30</v>
      </c>
      <c r="P1939">
        <v>295.8</v>
      </c>
      <c r="Q1939">
        <v>14.2</v>
      </c>
      <c r="R1939">
        <v>68.2</v>
      </c>
      <c r="S1939">
        <v>744.6</v>
      </c>
      <c r="T1939">
        <v>21.2</v>
      </c>
      <c r="U1939">
        <v>7.4</v>
      </c>
      <c r="V1939">
        <v>-2.3E-2</v>
      </c>
      <c r="W1939">
        <v>0.24199999999999999</v>
      </c>
      <c r="X1939">
        <v>-2.9000000000000001E-2</v>
      </c>
      <c r="AQ1939" s="1"/>
      <c r="AS1939" s="2"/>
      <c r="AT1939" s="2"/>
    </row>
    <row r="1940" spans="1:46" x14ac:dyDescent="0.2">
      <c r="A1940" t="s">
        <v>5</v>
      </c>
      <c r="B1940">
        <f t="shared" si="120"/>
        <v>7</v>
      </c>
      <c r="C1940">
        <f t="shared" si="121"/>
        <v>8</v>
      </c>
      <c r="D1940">
        <v>2020</v>
      </c>
      <c r="E1940">
        <f t="shared" si="122"/>
        <v>220</v>
      </c>
      <c r="F1940" s="1">
        <v>44050</v>
      </c>
      <c r="G1940" s="3">
        <f t="shared" si="123"/>
        <v>17.466666666666665</v>
      </c>
      <c r="H1940" s="2">
        <v>0.72837962962962965</v>
      </c>
      <c r="I1940" s="2" t="s">
        <v>1</v>
      </c>
      <c r="J1940" t="s">
        <v>1</v>
      </c>
      <c r="K1940" t="s">
        <v>1</v>
      </c>
      <c r="L1940" t="s">
        <v>1</v>
      </c>
      <c r="M1940">
        <v>7.1523750000000001</v>
      </c>
      <c r="N1940">
        <v>45.500140000000002</v>
      </c>
      <c r="O1940" t="s">
        <v>30</v>
      </c>
      <c r="P1940">
        <v>240.2</v>
      </c>
      <c r="Q1940">
        <v>13.9</v>
      </c>
      <c r="R1940">
        <v>74.599999999999994</v>
      </c>
      <c r="S1940">
        <v>744.6</v>
      </c>
      <c r="T1940">
        <v>18.5</v>
      </c>
      <c r="U1940">
        <v>16.2</v>
      </c>
      <c r="V1940">
        <v>9.9000000000000005E-2</v>
      </c>
      <c r="W1940">
        <v>0.79900000000000004</v>
      </c>
      <c r="X1940">
        <v>0.108</v>
      </c>
      <c r="AQ1940" s="1"/>
      <c r="AS1940" s="2"/>
      <c r="AT1940" s="2"/>
    </row>
    <row r="1941" spans="1:46" x14ac:dyDescent="0.2">
      <c r="A1941" t="s">
        <v>3</v>
      </c>
      <c r="B1941">
        <f t="shared" si="120"/>
        <v>8</v>
      </c>
      <c r="C1941">
        <f t="shared" si="121"/>
        <v>8</v>
      </c>
      <c r="D1941">
        <v>2020</v>
      </c>
      <c r="E1941">
        <f t="shared" si="122"/>
        <v>221</v>
      </c>
      <c r="F1941" s="1">
        <v>44051</v>
      </c>
      <c r="G1941" s="3">
        <f t="shared" si="123"/>
        <v>10.083333333333334</v>
      </c>
      <c r="H1941" s="2">
        <v>0.42032407407407407</v>
      </c>
      <c r="I1941" s="2" t="s">
        <v>1</v>
      </c>
      <c r="J1941" t="s">
        <v>1</v>
      </c>
      <c r="K1941" t="s">
        <v>1</v>
      </c>
      <c r="L1941" t="s">
        <v>1</v>
      </c>
      <c r="M1941">
        <v>7.1492319999999996</v>
      </c>
      <c r="N1941">
        <v>45.490499999999997</v>
      </c>
      <c r="O1941" t="s">
        <v>30</v>
      </c>
      <c r="P1941">
        <v>589.70000000000005</v>
      </c>
      <c r="Q1941">
        <v>15.5</v>
      </c>
      <c r="R1941">
        <v>39.9</v>
      </c>
      <c r="S1941">
        <v>758.7</v>
      </c>
      <c r="T1941">
        <v>19.5</v>
      </c>
      <c r="U1941">
        <v>16.8</v>
      </c>
      <c r="V1941">
        <v>-0.747</v>
      </c>
      <c r="W1941">
        <v>0.99199999999999999</v>
      </c>
      <c r="X1941">
        <v>-0.84899999999999998</v>
      </c>
      <c r="AQ1941" s="1"/>
      <c r="AS1941" s="2"/>
      <c r="AT1941" s="2"/>
    </row>
    <row r="1942" spans="1:46" x14ac:dyDescent="0.2">
      <c r="A1942" t="s">
        <v>3</v>
      </c>
      <c r="B1942">
        <f t="shared" si="120"/>
        <v>8</v>
      </c>
      <c r="C1942">
        <f t="shared" si="121"/>
        <v>8</v>
      </c>
      <c r="D1942">
        <v>2020</v>
      </c>
      <c r="E1942">
        <f t="shared" si="122"/>
        <v>221</v>
      </c>
      <c r="F1942" s="1">
        <v>44051</v>
      </c>
      <c r="G1942" s="3">
        <f t="shared" si="123"/>
        <v>10.183333333333334</v>
      </c>
      <c r="H1942" s="2">
        <v>0.4246180555555556</v>
      </c>
      <c r="I1942" s="2" t="s">
        <v>1</v>
      </c>
      <c r="J1942" t="s">
        <v>1</v>
      </c>
      <c r="K1942" t="s">
        <v>1</v>
      </c>
      <c r="L1942" t="s">
        <v>1</v>
      </c>
      <c r="M1942">
        <v>7.1492290000000001</v>
      </c>
      <c r="N1942">
        <v>45.490400000000001</v>
      </c>
      <c r="O1942" t="s">
        <v>30</v>
      </c>
      <c r="P1942">
        <v>630.5</v>
      </c>
      <c r="Q1942">
        <v>15.2</v>
      </c>
      <c r="R1942">
        <v>39</v>
      </c>
      <c r="S1942">
        <v>748.6</v>
      </c>
      <c r="T1942">
        <v>15.8</v>
      </c>
      <c r="U1942">
        <v>13.7</v>
      </c>
      <c r="V1942">
        <v>-0.61399999999999999</v>
      </c>
      <c r="W1942">
        <v>0.98799999999999999</v>
      </c>
      <c r="X1942">
        <v>-0.69</v>
      </c>
      <c r="AQ1942" s="1"/>
      <c r="AS1942" s="2"/>
      <c r="AT1942" s="2"/>
    </row>
    <row r="1943" spans="1:46" x14ac:dyDescent="0.2">
      <c r="A1943" t="s">
        <v>3</v>
      </c>
      <c r="B1943">
        <f t="shared" si="120"/>
        <v>8</v>
      </c>
      <c r="C1943">
        <f t="shared" si="121"/>
        <v>8</v>
      </c>
      <c r="D1943">
        <v>2020</v>
      </c>
      <c r="E1943">
        <f t="shared" si="122"/>
        <v>221</v>
      </c>
      <c r="F1943" s="1">
        <v>44051</v>
      </c>
      <c r="G1943" s="3">
        <f t="shared" si="123"/>
        <v>10.283333333333333</v>
      </c>
      <c r="H1943" s="2">
        <v>0.42848379629629635</v>
      </c>
      <c r="I1943" s="2" t="s">
        <v>1</v>
      </c>
      <c r="J1943" t="s">
        <v>1</v>
      </c>
      <c r="K1943" t="s">
        <v>1</v>
      </c>
      <c r="L1943" t="s">
        <v>1</v>
      </c>
      <c r="M1943">
        <v>7.1491720000000001</v>
      </c>
      <c r="N1943">
        <v>45.490459999999999</v>
      </c>
      <c r="O1943" t="s">
        <v>30</v>
      </c>
      <c r="P1943">
        <v>618.1</v>
      </c>
      <c r="Q1943">
        <v>15.2</v>
      </c>
      <c r="R1943">
        <v>42.2</v>
      </c>
      <c r="S1943">
        <v>758.6</v>
      </c>
      <c r="T1943">
        <v>11.5</v>
      </c>
      <c r="U1943">
        <v>14.1</v>
      </c>
      <c r="V1943">
        <v>-0.75800000000000001</v>
      </c>
      <c r="W1943">
        <v>0.99399999999999999</v>
      </c>
      <c r="X1943">
        <v>-0.86099999999999999</v>
      </c>
      <c r="AQ1943" s="1"/>
      <c r="AS1943" s="2"/>
      <c r="AT1943" s="2"/>
    </row>
    <row r="1944" spans="1:46" x14ac:dyDescent="0.2">
      <c r="A1944" t="s">
        <v>3</v>
      </c>
      <c r="B1944">
        <f t="shared" si="120"/>
        <v>8</v>
      </c>
      <c r="C1944">
        <f t="shared" si="121"/>
        <v>8</v>
      </c>
      <c r="D1944">
        <v>2020</v>
      </c>
      <c r="E1944">
        <f t="shared" si="122"/>
        <v>221</v>
      </c>
      <c r="F1944" s="1">
        <v>44051</v>
      </c>
      <c r="G1944" s="3">
        <f t="shared" si="123"/>
        <v>10.35</v>
      </c>
      <c r="H1944" s="2">
        <v>0.43192129629629633</v>
      </c>
      <c r="I1944" s="2" t="s">
        <v>1</v>
      </c>
      <c r="J1944" t="s">
        <v>1</v>
      </c>
      <c r="K1944" t="s">
        <v>1</v>
      </c>
      <c r="L1944" t="s">
        <v>1</v>
      </c>
      <c r="M1944">
        <v>7.1491910000000001</v>
      </c>
      <c r="N1944">
        <v>45.490409999999997</v>
      </c>
      <c r="O1944" t="s">
        <v>30</v>
      </c>
      <c r="P1944">
        <v>661</v>
      </c>
      <c r="Q1944">
        <v>15</v>
      </c>
      <c r="R1944">
        <v>40.299999999999997</v>
      </c>
      <c r="S1944">
        <v>758.6</v>
      </c>
      <c r="T1944">
        <v>11.9</v>
      </c>
      <c r="U1944">
        <v>13.6</v>
      </c>
      <c r="V1944">
        <v>-0.51900000000000002</v>
      </c>
      <c r="W1944">
        <v>0.99099999999999999</v>
      </c>
      <c r="X1944">
        <v>-0.59199999999999997</v>
      </c>
      <c r="AQ1944" s="1"/>
      <c r="AS1944" s="2"/>
      <c r="AT1944" s="2"/>
    </row>
    <row r="1945" spans="1:46" x14ac:dyDescent="0.2">
      <c r="A1945" t="s">
        <v>3</v>
      </c>
      <c r="B1945">
        <f t="shared" si="120"/>
        <v>8</v>
      </c>
      <c r="C1945">
        <f t="shared" si="121"/>
        <v>8</v>
      </c>
      <c r="D1945">
        <v>2020</v>
      </c>
      <c r="E1945">
        <f t="shared" si="122"/>
        <v>221</v>
      </c>
      <c r="F1945" s="1">
        <v>44051</v>
      </c>
      <c r="G1945" s="3">
        <f t="shared" si="123"/>
        <v>10.433333333333334</v>
      </c>
      <c r="H1945" s="2">
        <v>0.43497685185185181</v>
      </c>
      <c r="I1945" s="2" t="s">
        <v>1</v>
      </c>
      <c r="J1945" t="s">
        <v>1</v>
      </c>
      <c r="K1945" t="s">
        <v>1</v>
      </c>
      <c r="L1945" t="s">
        <v>1</v>
      </c>
      <c r="M1945">
        <v>7.1491769999999999</v>
      </c>
      <c r="N1945">
        <v>45.490380000000002</v>
      </c>
      <c r="O1945" t="s">
        <v>30</v>
      </c>
      <c r="P1945">
        <v>672.4</v>
      </c>
      <c r="Q1945">
        <v>15</v>
      </c>
      <c r="R1945">
        <v>41.7</v>
      </c>
      <c r="S1945">
        <v>758.6</v>
      </c>
      <c r="T1945">
        <v>13.3</v>
      </c>
      <c r="U1945">
        <v>9.6</v>
      </c>
      <c r="V1945">
        <v>-0.76400000000000001</v>
      </c>
      <c r="W1945">
        <v>0.99299999999999999</v>
      </c>
      <c r="X1945">
        <v>-0.86899999999999999</v>
      </c>
      <c r="AQ1945" s="1"/>
      <c r="AS1945" s="2"/>
      <c r="AT1945" s="2"/>
    </row>
    <row r="1946" spans="1:46" x14ac:dyDescent="0.2">
      <c r="A1946" t="s">
        <v>3</v>
      </c>
      <c r="B1946">
        <f t="shared" si="120"/>
        <v>8</v>
      </c>
      <c r="C1946">
        <f t="shared" si="121"/>
        <v>8</v>
      </c>
      <c r="D1946">
        <v>2020</v>
      </c>
      <c r="E1946">
        <f t="shared" si="122"/>
        <v>221</v>
      </c>
      <c r="F1946" s="1">
        <v>44051</v>
      </c>
      <c r="G1946" s="3">
        <f t="shared" si="123"/>
        <v>10.516666666666667</v>
      </c>
      <c r="H1946" s="2">
        <v>0.4381944444444445</v>
      </c>
      <c r="I1946" s="2" t="s">
        <v>1</v>
      </c>
      <c r="J1946" t="s">
        <v>1</v>
      </c>
      <c r="K1946" t="s">
        <v>1</v>
      </c>
      <c r="L1946" t="s">
        <v>1</v>
      </c>
      <c r="M1946">
        <v>7.1491670000000003</v>
      </c>
      <c r="N1946">
        <v>45.490409999999997</v>
      </c>
      <c r="O1946" t="s">
        <v>30</v>
      </c>
      <c r="P1946">
        <v>686.3</v>
      </c>
      <c r="Q1946">
        <v>15.3</v>
      </c>
      <c r="R1946">
        <v>38.299999999999997</v>
      </c>
      <c r="S1946">
        <v>758.5</v>
      </c>
      <c r="T1946">
        <v>13.8</v>
      </c>
      <c r="U1946">
        <v>13</v>
      </c>
      <c r="V1946">
        <v>-0.68400000000000005</v>
      </c>
      <c r="W1946">
        <v>0.99099999999999999</v>
      </c>
      <c r="X1946">
        <v>-0.77700000000000002</v>
      </c>
      <c r="AQ1946" s="1"/>
      <c r="AS1946" s="2"/>
      <c r="AT1946" s="2"/>
    </row>
    <row r="1947" spans="1:46" x14ac:dyDescent="0.2">
      <c r="A1947" t="s">
        <v>3</v>
      </c>
      <c r="B1947">
        <f t="shared" si="120"/>
        <v>8</v>
      </c>
      <c r="C1947">
        <f t="shared" si="121"/>
        <v>8</v>
      </c>
      <c r="D1947">
        <v>2020</v>
      </c>
      <c r="E1947">
        <f t="shared" si="122"/>
        <v>221</v>
      </c>
      <c r="F1947" s="1">
        <v>44051</v>
      </c>
      <c r="G1947" s="3">
        <f t="shared" si="123"/>
        <v>10.6</v>
      </c>
      <c r="H1947" s="2">
        <v>0.44179398148148147</v>
      </c>
      <c r="I1947" s="2" t="s">
        <v>1</v>
      </c>
      <c r="J1947" t="s">
        <v>1</v>
      </c>
      <c r="K1947" t="s">
        <v>1</v>
      </c>
      <c r="L1947" t="s">
        <v>1</v>
      </c>
      <c r="M1947">
        <v>7.149165</v>
      </c>
      <c r="N1947">
        <v>45.490389999999998</v>
      </c>
      <c r="O1947" t="s">
        <v>30</v>
      </c>
      <c r="P1947">
        <v>699</v>
      </c>
      <c r="Q1947">
        <v>15.4</v>
      </c>
      <c r="R1947">
        <v>40</v>
      </c>
      <c r="S1947">
        <v>758.4</v>
      </c>
      <c r="T1947">
        <v>17.5</v>
      </c>
      <c r="U1947">
        <v>13.1</v>
      </c>
      <c r="V1947">
        <v>-0.34200000000000003</v>
      </c>
      <c r="W1947">
        <v>0.97199999999999998</v>
      </c>
      <c r="X1947">
        <v>-0.39</v>
      </c>
      <c r="AQ1947" s="1"/>
      <c r="AS1947" s="2"/>
      <c r="AT1947" s="2"/>
    </row>
    <row r="1948" spans="1:46" x14ac:dyDescent="0.2">
      <c r="A1948" t="s">
        <v>3</v>
      </c>
      <c r="B1948">
        <f t="shared" si="120"/>
        <v>8</v>
      </c>
      <c r="C1948">
        <f t="shared" si="121"/>
        <v>8</v>
      </c>
      <c r="D1948">
        <v>2020</v>
      </c>
      <c r="E1948">
        <f t="shared" si="122"/>
        <v>221</v>
      </c>
      <c r="F1948" s="1">
        <v>44051</v>
      </c>
      <c r="G1948" s="3">
        <f t="shared" si="123"/>
        <v>10.7</v>
      </c>
      <c r="H1948" s="2">
        <v>0.44587962962962963</v>
      </c>
      <c r="I1948" s="2" t="s">
        <v>1</v>
      </c>
      <c r="J1948" t="s">
        <v>1</v>
      </c>
      <c r="K1948" t="s">
        <v>1</v>
      </c>
      <c r="L1948" t="s">
        <v>1</v>
      </c>
      <c r="M1948">
        <v>7.1491879999999997</v>
      </c>
      <c r="N1948">
        <v>45.490409999999997</v>
      </c>
      <c r="O1948" t="s">
        <v>30</v>
      </c>
      <c r="P1948">
        <v>713.2</v>
      </c>
      <c r="Q1948">
        <v>15.5</v>
      </c>
      <c r="R1948">
        <v>37.9</v>
      </c>
      <c r="S1948">
        <v>758.6</v>
      </c>
      <c r="T1948">
        <v>12.6</v>
      </c>
      <c r="U1948">
        <v>19</v>
      </c>
      <c r="V1948">
        <v>-0.72699999999999998</v>
      </c>
      <c r="W1948">
        <v>0.996</v>
      </c>
      <c r="X1948">
        <v>-0.82599999999999996</v>
      </c>
      <c r="AQ1948" s="1"/>
      <c r="AS1948" s="2"/>
      <c r="AT1948" s="2"/>
    </row>
    <row r="1949" spans="1:46" x14ac:dyDescent="0.2">
      <c r="A1949" t="s">
        <v>3</v>
      </c>
      <c r="B1949">
        <f t="shared" si="120"/>
        <v>8</v>
      </c>
      <c r="C1949">
        <f t="shared" si="121"/>
        <v>8</v>
      </c>
      <c r="D1949">
        <v>2020</v>
      </c>
      <c r="E1949">
        <f t="shared" si="122"/>
        <v>221</v>
      </c>
      <c r="F1949" s="1">
        <v>44051</v>
      </c>
      <c r="G1949" s="3">
        <f t="shared" si="123"/>
        <v>10.783333333333333</v>
      </c>
      <c r="H1949" s="2">
        <v>0.44951388888888894</v>
      </c>
      <c r="I1949" s="2" t="s">
        <v>1</v>
      </c>
      <c r="J1949" t="s">
        <v>1</v>
      </c>
      <c r="K1949" t="s">
        <v>1</v>
      </c>
      <c r="L1949" t="s">
        <v>1</v>
      </c>
      <c r="M1949">
        <v>7.1492449999999996</v>
      </c>
      <c r="N1949">
        <v>45.49042</v>
      </c>
      <c r="O1949" t="s">
        <v>30</v>
      </c>
      <c r="P1949">
        <v>724.1</v>
      </c>
      <c r="Q1949">
        <v>15.9</v>
      </c>
      <c r="R1949">
        <v>37.700000000000003</v>
      </c>
      <c r="S1949">
        <v>758.7</v>
      </c>
      <c r="T1949">
        <v>13.4</v>
      </c>
      <c r="U1949">
        <v>16</v>
      </c>
      <c r="V1949">
        <v>-0.46800000000000003</v>
      </c>
      <c r="W1949">
        <v>0.98899999999999999</v>
      </c>
      <c r="X1949">
        <v>-0.53100000000000003</v>
      </c>
      <c r="AQ1949" s="1"/>
      <c r="AS1949" s="2"/>
      <c r="AT1949" s="2"/>
    </row>
    <row r="1950" spans="1:46" x14ac:dyDescent="0.2">
      <c r="A1950" t="s">
        <v>3</v>
      </c>
      <c r="B1950">
        <f t="shared" si="120"/>
        <v>8</v>
      </c>
      <c r="C1950">
        <f t="shared" si="121"/>
        <v>8</v>
      </c>
      <c r="D1950">
        <v>2020</v>
      </c>
      <c r="E1950">
        <f t="shared" si="122"/>
        <v>221</v>
      </c>
      <c r="F1950" s="1">
        <v>44051</v>
      </c>
      <c r="G1950" s="3">
        <f t="shared" si="123"/>
        <v>10.9</v>
      </c>
      <c r="H1950" s="2">
        <v>0.45452546296296298</v>
      </c>
      <c r="I1950" s="2" t="s">
        <v>1</v>
      </c>
      <c r="J1950" t="s">
        <v>1</v>
      </c>
      <c r="K1950" t="s">
        <v>1</v>
      </c>
      <c r="L1950" t="s">
        <v>1</v>
      </c>
      <c r="M1950">
        <v>7.1492620000000002</v>
      </c>
      <c r="N1950">
        <v>45.490369999999999</v>
      </c>
      <c r="O1950" t="s">
        <v>30</v>
      </c>
      <c r="P1950">
        <v>740.2</v>
      </c>
      <c r="Q1950">
        <v>15.7</v>
      </c>
      <c r="R1950">
        <v>38.200000000000003</v>
      </c>
      <c r="S1950">
        <v>758.7</v>
      </c>
      <c r="T1950">
        <v>13.8</v>
      </c>
      <c r="U1950">
        <v>14.1</v>
      </c>
      <c r="V1950">
        <v>-0.70799999999999996</v>
      </c>
      <c r="W1950">
        <v>0.995</v>
      </c>
      <c r="X1950">
        <v>-0.80400000000000005</v>
      </c>
      <c r="AQ1950" s="1"/>
      <c r="AS1950" s="2"/>
      <c r="AT1950" s="2"/>
    </row>
    <row r="1951" spans="1:46" x14ac:dyDescent="0.2">
      <c r="A1951" t="s">
        <v>3</v>
      </c>
      <c r="B1951">
        <f t="shared" si="120"/>
        <v>8</v>
      </c>
      <c r="C1951">
        <f t="shared" si="121"/>
        <v>8</v>
      </c>
      <c r="D1951">
        <v>2020</v>
      </c>
      <c r="E1951">
        <f t="shared" si="122"/>
        <v>221</v>
      </c>
      <c r="F1951" s="1">
        <v>44051</v>
      </c>
      <c r="G1951" s="3">
        <f t="shared" si="123"/>
        <v>11.016666666666667</v>
      </c>
      <c r="H1951" s="2">
        <v>0.45938657407407407</v>
      </c>
      <c r="I1951" s="2" t="s">
        <v>1</v>
      </c>
      <c r="J1951" t="s">
        <v>1</v>
      </c>
      <c r="K1951" t="s">
        <v>1</v>
      </c>
      <c r="L1951" t="s">
        <v>1</v>
      </c>
      <c r="M1951">
        <v>7.1493460000000004</v>
      </c>
      <c r="N1951">
        <v>45.490409999999997</v>
      </c>
      <c r="O1951" t="s">
        <v>30</v>
      </c>
      <c r="P1951">
        <v>759.2</v>
      </c>
      <c r="Q1951">
        <v>15.6</v>
      </c>
      <c r="R1951">
        <v>38.6</v>
      </c>
      <c r="S1951">
        <v>758.7</v>
      </c>
      <c r="T1951">
        <v>19.3</v>
      </c>
      <c r="U1951">
        <v>12</v>
      </c>
      <c r="V1951">
        <v>-0.91700000000000004</v>
      </c>
      <c r="W1951">
        <v>0.995</v>
      </c>
      <c r="X1951">
        <v>-1.04</v>
      </c>
      <c r="AQ1951" s="1"/>
      <c r="AS1951" s="2"/>
      <c r="AT1951" s="2"/>
    </row>
    <row r="1952" spans="1:46" x14ac:dyDescent="0.2">
      <c r="A1952" t="s">
        <v>3</v>
      </c>
      <c r="B1952">
        <f t="shared" si="120"/>
        <v>8</v>
      </c>
      <c r="C1952">
        <f t="shared" si="121"/>
        <v>8</v>
      </c>
      <c r="D1952">
        <v>2020</v>
      </c>
      <c r="E1952">
        <f t="shared" si="122"/>
        <v>221</v>
      </c>
      <c r="F1952" s="1">
        <v>44051</v>
      </c>
      <c r="G1952" s="3">
        <f t="shared" si="123"/>
        <v>11.1</v>
      </c>
      <c r="H1952" s="2">
        <v>0.46312500000000001</v>
      </c>
      <c r="I1952" s="2" t="s">
        <v>1</v>
      </c>
      <c r="J1952" t="s">
        <v>1</v>
      </c>
      <c r="K1952" t="s">
        <v>1</v>
      </c>
      <c r="L1952" t="s">
        <v>1</v>
      </c>
      <c r="M1952">
        <v>7.1493219999999997</v>
      </c>
      <c r="N1952">
        <v>45.490409999999997</v>
      </c>
      <c r="O1952" t="s">
        <v>30</v>
      </c>
      <c r="P1952">
        <v>774.8</v>
      </c>
      <c r="Q1952">
        <v>15.8</v>
      </c>
      <c r="R1952">
        <v>36.799999999999997</v>
      </c>
      <c r="S1952">
        <v>758.6</v>
      </c>
      <c r="T1952">
        <v>12</v>
      </c>
      <c r="U1952">
        <v>14.7</v>
      </c>
      <c r="V1952">
        <v>-0.82399999999999995</v>
      </c>
      <c r="W1952">
        <v>0.995</v>
      </c>
      <c r="X1952">
        <v>-0.93500000000000005</v>
      </c>
      <c r="AQ1952" s="1"/>
      <c r="AS1952" s="2"/>
      <c r="AT1952" s="2"/>
    </row>
    <row r="1953" spans="1:46" x14ac:dyDescent="0.2">
      <c r="A1953" t="s">
        <v>3</v>
      </c>
      <c r="B1953">
        <f t="shared" si="120"/>
        <v>8</v>
      </c>
      <c r="C1953">
        <f t="shared" si="121"/>
        <v>8</v>
      </c>
      <c r="D1953">
        <v>2020</v>
      </c>
      <c r="E1953">
        <f t="shared" si="122"/>
        <v>221</v>
      </c>
      <c r="F1953" s="1">
        <v>44051</v>
      </c>
      <c r="G1953" s="3">
        <f t="shared" si="123"/>
        <v>11.2</v>
      </c>
      <c r="H1953" s="2">
        <v>0.46692129629629631</v>
      </c>
      <c r="I1953" s="2" t="s">
        <v>1</v>
      </c>
      <c r="J1953" t="s">
        <v>1</v>
      </c>
      <c r="K1953" t="s">
        <v>1</v>
      </c>
      <c r="L1953" t="s">
        <v>1</v>
      </c>
      <c r="M1953">
        <v>7.1493140000000004</v>
      </c>
      <c r="N1953">
        <v>45.490400000000001</v>
      </c>
      <c r="O1953" t="s">
        <v>30</v>
      </c>
      <c r="P1953">
        <v>788.2</v>
      </c>
      <c r="Q1953">
        <v>16</v>
      </c>
      <c r="R1953">
        <v>37</v>
      </c>
      <c r="S1953">
        <v>758.6</v>
      </c>
      <c r="T1953">
        <v>23.2</v>
      </c>
      <c r="U1953">
        <v>12.9</v>
      </c>
      <c r="V1953">
        <v>-0.58599999999999997</v>
      </c>
      <c r="W1953">
        <v>0.99</v>
      </c>
      <c r="X1953">
        <v>-0.66500000000000004</v>
      </c>
      <c r="AQ1953" s="1"/>
      <c r="AS1953" s="2"/>
      <c r="AT1953" s="2"/>
    </row>
    <row r="1954" spans="1:46" x14ac:dyDescent="0.2">
      <c r="A1954" t="s">
        <v>3</v>
      </c>
      <c r="B1954">
        <f t="shared" si="120"/>
        <v>8</v>
      </c>
      <c r="C1954">
        <f t="shared" si="121"/>
        <v>8</v>
      </c>
      <c r="D1954">
        <v>2020</v>
      </c>
      <c r="E1954">
        <f t="shared" si="122"/>
        <v>221</v>
      </c>
      <c r="F1954" s="1">
        <v>44051</v>
      </c>
      <c r="G1954" s="3">
        <f t="shared" si="123"/>
        <v>11.3</v>
      </c>
      <c r="H1954" s="2">
        <v>0.47137731481481482</v>
      </c>
      <c r="I1954" s="2" t="s">
        <v>1</v>
      </c>
      <c r="J1954" t="s">
        <v>1</v>
      </c>
      <c r="K1954" t="s">
        <v>1</v>
      </c>
      <c r="L1954" t="s">
        <v>1</v>
      </c>
      <c r="M1954">
        <v>7.1493200000000003</v>
      </c>
      <c r="N1954">
        <v>45.490389999999998</v>
      </c>
      <c r="O1954" t="s">
        <v>30</v>
      </c>
      <c r="P1954">
        <v>800.1</v>
      </c>
      <c r="Q1954">
        <v>15.8</v>
      </c>
      <c r="R1954">
        <v>36.4</v>
      </c>
      <c r="S1954">
        <v>758.4</v>
      </c>
      <c r="T1954">
        <v>14.5</v>
      </c>
      <c r="U1954">
        <v>21.3</v>
      </c>
      <c r="V1954">
        <v>-0.748</v>
      </c>
      <c r="W1954">
        <v>0.997</v>
      </c>
      <c r="X1954">
        <v>-0.84799999999999998</v>
      </c>
      <c r="AQ1954" s="1"/>
      <c r="AS1954" s="2"/>
      <c r="AT1954" s="2"/>
    </row>
    <row r="1955" spans="1:46" x14ac:dyDescent="0.2">
      <c r="A1955" t="s">
        <v>3</v>
      </c>
      <c r="B1955">
        <f t="shared" si="120"/>
        <v>8</v>
      </c>
      <c r="C1955">
        <f t="shared" si="121"/>
        <v>8</v>
      </c>
      <c r="D1955">
        <v>2020</v>
      </c>
      <c r="E1955">
        <f t="shared" si="122"/>
        <v>221</v>
      </c>
      <c r="F1955" s="1">
        <v>44051</v>
      </c>
      <c r="G1955" s="3">
        <f t="shared" si="123"/>
        <v>11.416666666666666</v>
      </c>
      <c r="H1955" s="2">
        <v>0.47577546296296297</v>
      </c>
      <c r="I1955" s="2" t="s">
        <v>1</v>
      </c>
      <c r="J1955" t="s">
        <v>1</v>
      </c>
      <c r="K1955" t="s">
        <v>1</v>
      </c>
      <c r="L1955" t="s">
        <v>1</v>
      </c>
      <c r="M1955">
        <v>7.1493690000000001</v>
      </c>
      <c r="N1955">
        <v>45.49042</v>
      </c>
      <c r="O1955" t="s">
        <v>30</v>
      </c>
      <c r="P1955">
        <v>816.7</v>
      </c>
      <c r="Q1955">
        <v>16</v>
      </c>
      <c r="R1955">
        <v>35.1</v>
      </c>
      <c r="S1955">
        <v>758.5</v>
      </c>
      <c r="T1955">
        <v>16.3</v>
      </c>
      <c r="U1955">
        <v>13.6</v>
      </c>
      <c r="V1955">
        <v>-0.56899999999999995</v>
      </c>
      <c r="W1955">
        <v>0.99</v>
      </c>
      <c r="X1955">
        <v>-0.64600000000000002</v>
      </c>
      <c r="AQ1955" s="1"/>
      <c r="AS1955" s="2"/>
      <c r="AT1955" s="2"/>
    </row>
    <row r="1956" spans="1:46" x14ac:dyDescent="0.2">
      <c r="A1956" t="s">
        <v>3</v>
      </c>
      <c r="B1956">
        <f t="shared" si="120"/>
        <v>8</v>
      </c>
      <c r="C1956">
        <f t="shared" si="121"/>
        <v>8</v>
      </c>
      <c r="D1956">
        <v>2020</v>
      </c>
      <c r="E1956">
        <f t="shared" si="122"/>
        <v>221</v>
      </c>
      <c r="F1956" s="1">
        <v>44051</v>
      </c>
      <c r="G1956" s="3">
        <f t="shared" si="123"/>
        <v>11.516666666666667</v>
      </c>
      <c r="H1956" s="2">
        <v>0.47988425925925932</v>
      </c>
      <c r="I1956" s="2" t="s">
        <v>1</v>
      </c>
      <c r="J1956" t="s">
        <v>1</v>
      </c>
      <c r="K1956" t="s">
        <v>1</v>
      </c>
      <c r="L1956" t="s">
        <v>1</v>
      </c>
      <c r="M1956">
        <v>7.1492240000000002</v>
      </c>
      <c r="N1956">
        <v>45.490380000000002</v>
      </c>
      <c r="O1956" t="s">
        <v>30</v>
      </c>
      <c r="P1956">
        <v>831.7</v>
      </c>
      <c r="Q1956">
        <v>16.100000000000001</v>
      </c>
      <c r="R1956">
        <v>35.6</v>
      </c>
      <c r="S1956">
        <v>758.8</v>
      </c>
      <c r="T1956">
        <v>15.8</v>
      </c>
      <c r="U1956">
        <v>24</v>
      </c>
      <c r="V1956">
        <v>-1.03</v>
      </c>
      <c r="W1956">
        <v>0.98499999999999999</v>
      </c>
      <c r="X1956">
        <v>-1.1599999999999999</v>
      </c>
      <c r="AQ1956" s="1"/>
      <c r="AS1956" s="2"/>
      <c r="AT1956" s="2"/>
    </row>
    <row r="1957" spans="1:46" x14ac:dyDescent="0.2">
      <c r="A1957" t="s">
        <v>3</v>
      </c>
      <c r="B1957">
        <f t="shared" si="120"/>
        <v>8</v>
      </c>
      <c r="C1957">
        <f t="shared" si="121"/>
        <v>8</v>
      </c>
      <c r="D1957">
        <v>2020</v>
      </c>
      <c r="E1957">
        <f t="shared" si="122"/>
        <v>221</v>
      </c>
      <c r="F1957" s="1">
        <v>44051</v>
      </c>
      <c r="G1957" s="3">
        <f t="shared" si="123"/>
        <v>11.6</v>
      </c>
      <c r="H1957" s="2">
        <v>0.48359953703703701</v>
      </c>
      <c r="I1957" s="2" t="s">
        <v>1</v>
      </c>
      <c r="J1957" t="s">
        <v>1</v>
      </c>
      <c r="K1957" t="s">
        <v>1</v>
      </c>
      <c r="L1957" t="s">
        <v>1</v>
      </c>
      <c r="M1957">
        <v>7.1492490000000002</v>
      </c>
      <c r="N1957">
        <v>45.490319999999997</v>
      </c>
      <c r="O1957" t="s">
        <v>30</v>
      </c>
      <c r="P1957">
        <v>847.2</v>
      </c>
      <c r="Q1957">
        <v>16.399999999999999</v>
      </c>
      <c r="R1957">
        <v>36.200000000000003</v>
      </c>
      <c r="S1957">
        <v>749.8</v>
      </c>
      <c r="T1957">
        <v>20.7</v>
      </c>
      <c r="U1957">
        <v>13.6</v>
      </c>
      <c r="V1957">
        <v>-0.36899999999999999</v>
      </c>
      <c r="W1957">
        <v>0.98099999999999998</v>
      </c>
      <c r="X1957">
        <v>-0.41399999999999998</v>
      </c>
      <c r="AQ1957" s="1"/>
      <c r="AS1957" s="2"/>
      <c r="AT1957" s="2"/>
    </row>
    <row r="1958" spans="1:46" x14ac:dyDescent="0.2">
      <c r="A1958" t="s">
        <v>3</v>
      </c>
      <c r="B1958">
        <f t="shared" si="120"/>
        <v>8</v>
      </c>
      <c r="C1958">
        <f t="shared" si="121"/>
        <v>8</v>
      </c>
      <c r="D1958">
        <v>2020</v>
      </c>
      <c r="E1958">
        <f t="shared" si="122"/>
        <v>221</v>
      </c>
      <c r="F1958" s="1">
        <v>44051</v>
      </c>
      <c r="G1958" s="3">
        <f t="shared" si="123"/>
        <v>11.7</v>
      </c>
      <c r="H1958" s="2">
        <v>0.48755787037037041</v>
      </c>
      <c r="I1958" s="2" t="s">
        <v>1</v>
      </c>
      <c r="J1958" t="s">
        <v>1</v>
      </c>
      <c r="K1958" t="s">
        <v>1</v>
      </c>
      <c r="L1958" t="s">
        <v>1</v>
      </c>
      <c r="M1958">
        <v>7.1492110000000002</v>
      </c>
      <c r="N1958">
        <v>45.490319999999997</v>
      </c>
      <c r="O1958" t="s">
        <v>30</v>
      </c>
      <c r="P1958">
        <v>871.6</v>
      </c>
      <c r="Q1958">
        <v>16.5</v>
      </c>
      <c r="R1958">
        <v>36.9</v>
      </c>
      <c r="S1958">
        <v>758.8</v>
      </c>
      <c r="T1958">
        <v>16.8</v>
      </c>
      <c r="U1958">
        <v>11.3</v>
      </c>
      <c r="V1958">
        <v>-1.23</v>
      </c>
      <c r="W1958">
        <v>0.99299999999999999</v>
      </c>
      <c r="X1958">
        <v>-1.39</v>
      </c>
      <c r="AQ1958" s="1"/>
      <c r="AS1958" s="2"/>
      <c r="AT1958" s="2"/>
    </row>
    <row r="1959" spans="1:46" x14ac:dyDescent="0.2">
      <c r="A1959" t="s">
        <v>3</v>
      </c>
      <c r="B1959">
        <f t="shared" si="120"/>
        <v>8</v>
      </c>
      <c r="C1959">
        <f t="shared" si="121"/>
        <v>8</v>
      </c>
      <c r="D1959">
        <v>2020</v>
      </c>
      <c r="E1959">
        <f t="shared" si="122"/>
        <v>221</v>
      </c>
      <c r="F1959" s="1">
        <v>44051</v>
      </c>
      <c r="G1959" s="3">
        <f t="shared" si="123"/>
        <v>11.783333333333333</v>
      </c>
      <c r="H1959" s="2">
        <v>0.49103009259259256</v>
      </c>
      <c r="I1959" s="2" t="s">
        <v>1</v>
      </c>
      <c r="J1959" t="s">
        <v>1</v>
      </c>
      <c r="K1959" t="s">
        <v>1</v>
      </c>
      <c r="L1959" t="s">
        <v>1</v>
      </c>
      <c r="M1959">
        <v>7.149241</v>
      </c>
      <c r="N1959">
        <v>45.490310000000001</v>
      </c>
      <c r="O1959" t="s">
        <v>30</v>
      </c>
      <c r="P1959">
        <v>697.4</v>
      </c>
      <c r="Q1959">
        <v>16.3</v>
      </c>
      <c r="R1959">
        <v>36.1</v>
      </c>
      <c r="S1959">
        <v>747.9</v>
      </c>
      <c r="T1959">
        <v>19.7</v>
      </c>
      <c r="U1959">
        <v>11.2</v>
      </c>
      <c r="V1959">
        <v>-0.93500000000000005</v>
      </c>
      <c r="W1959">
        <v>0.99299999999999999</v>
      </c>
      <c r="X1959">
        <v>-1.04</v>
      </c>
      <c r="AQ1959" s="1"/>
      <c r="AS1959" s="2"/>
      <c r="AT1959" s="2"/>
    </row>
    <row r="1960" spans="1:46" x14ac:dyDescent="0.2">
      <c r="A1960" t="s">
        <v>3</v>
      </c>
      <c r="B1960">
        <f t="shared" si="120"/>
        <v>8</v>
      </c>
      <c r="C1960">
        <f t="shared" si="121"/>
        <v>8</v>
      </c>
      <c r="D1960">
        <v>2020</v>
      </c>
      <c r="E1960">
        <f t="shared" si="122"/>
        <v>221</v>
      </c>
      <c r="F1960" s="1">
        <v>44051</v>
      </c>
      <c r="G1960" s="3">
        <f t="shared" si="123"/>
        <v>11.883333333333333</v>
      </c>
      <c r="H1960" s="2">
        <v>0.49513888888888885</v>
      </c>
      <c r="I1960" s="2" t="s">
        <v>1</v>
      </c>
      <c r="J1960" t="s">
        <v>1</v>
      </c>
      <c r="K1960" t="s">
        <v>1</v>
      </c>
      <c r="L1960" t="s">
        <v>1</v>
      </c>
      <c r="M1960">
        <v>7.149267</v>
      </c>
      <c r="N1960">
        <v>45.490299999999998</v>
      </c>
      <c r="O1960" t="s">
        <v>30</v>
      </c>
      <c r="P1960">
        <v>759.3</v>
      </c>
      <c r="Q1960">
        <v>16.100000000000001</v>
      </c>
      <c r="R1960">
        <v>33.5</v>
      </c>
      <c r="S1960">
        <v>758.6</v>
      </c>
      <c r="T1960">
        <v>17.600000000000001</v>
      </c>
      <c r="U1960">
        <v>14.8</v>
      </c>
      <c r="V1960">
        <v>-0.626</v>
      </c>
      <c r="W1960">
        <v>0.99299999999999999</v>
      </c>
      <c r="X1960">
        <v>-0.70899999999999996</v>
      </c>
      <c r="AQ1960" s="1"/>
      <c r="AS1960" s="2"/>
      <c r="AT1960" s="2"/>
    </row>
    <row r="1961" spans="1:46" x14ac:dyDescent="0.2">
      <c r="A1961" t="s">
        <v>5</v>
      </c>
      <c r="B1961">
        <f t="shared" si="120"/>
        <v>21</v>
      </c>
      <c r="C1961">
        <f t="shared" si="121"/>
        <v>8</v>
      </c>
      <c r="D1961">
        <v>2020</v>
      </c>
      <c r="E1961">
        <f t="shared" si="122"/>
        <v>234</v>
      </c>
      <c r="F1961" s="1">
        <v>44064</v>
      </c>
      <c r="G1961" s="3">
        <f t="shared" si="123"/>
        <v>11.05</v>
      </c>
      <c r="H1961" s="2">
        <v>0.46061342592592597</v>
      </c>
      <c r="I1961" s="2" t="s">
        <v>1</v>
      </c>
      <c r="J1961" t="s">
        <v>1</v>
      </c>
      <c r="K1961" t="s">
        <v>1</v>
      </c>
      <c r="L1961" t="s">
        <v>1</v>
      </c>
      <c r="M1961">
        <v>7.1522040000000002</v>
      </c>
      <c r="N1961">
        <v>45.500210000000003</v>
      </c>
      <c r="O1961" t="s">
        <v>30</v>
      </c>
      <c r="P1961">
        <v>827.1</v>
      </c>
      <c r="Q1961">
        <v>12.6</v>
      </c>
      <c r="R1961">
        <v>77.3</v>
      </c>
      <c r="S1961">
        <v>741.6</v>
      </c>
      <c r="T1961">
        <v>20</v>
      </c>
      <c r="U1961">
        <v>12.4</v>
      </c>
      <c r="V1961">
        <v>-0.19400000000000001</v>
      </c>
      <c r="W1961">
        <v>0.94099999999999995</v>
      </c>
      <c r="X1961">
        <v>-0.219</v>
      </c>
      <c r="AQ1961" s="1"/>
      <c r="AS1961" s="2"/>
      <c r="AT1961" s="2"/>
    </row>
    <row r="1962" spans="1:46" x14ac:dyDescent="0.2">
      <c r="A1962" t="s">
        <v>5</v>
      </c>
      <c r="B1962">
        <f t="shared" si="120"/>
        <v>21</v>
      </c>
      <c r="C1962">
        <f t="shared" si="121"/>
        <v>8</v>
      </c>
      <c r="D1962">
        <v>2020</v>
      </c>
      <c r="E1962">
        <f t="shared" si="122"/>
        <v>234</v>
      </c>
      <c r="F1962" s="1">
        <v>44064</v>
      </c>
      <c r="G1962" s="3">
        <f t="shared" si="123"/>
        <v>11.166666666666666</v>
      </c>
      <c r="H1962" s="2">
        <v>0.46574074074074073</v>
      </c>
      <c r="I1962" s="2" t="s">
        <v>1</v>
      </c>
      <c r="J1962" t="s">
        <v>1</v>
      </c>
      <c r="K1962" t="s">
        <v>1</v>
      </c>
      <c r="L1962" t="s">
        <v>1</v>
      </c>
      <c r="M1962">
        <v>7.1522259999999998</v>
      </c>
      <c r="N1962">
        <v>45.500210000000003</v>
      </c>
      <c r="O1962" t="s">
        <v>30</v>
      </c>
      <c r="P1962">
        <v>844.1</v>
      </c>
      <c r="Q1962">
        <v>12.9</v>
      </c>
      <c r="R1962">
        <v>77.599999999999994</v>
      </c>
      <c r="S1962">
        <v>741.6</v>
      </c>
      <c r="T1962">
        <v>19.5</v>
      </c>
      <c r="U1962">
        <v>15</v>
      </c>
      <c r="V1962">
        <v>-0.23799999999999999</v>
      </c>
      <c r="W1962">
        <v>0.94599999999999995</v>
      </c>
      <c r="X1962">
        <v>-0.26800000000000002</v>
      </c>
      <c r="AQ1962" s="1"/>
      <c r="AS1962" s="2"/>
      <c r="AT1962" s="2"/>
    </row>
    <row r="1963" spans="1:46" x14ac:dyDescent="0.2">
      <c r="A1963" t="s">
        <v>5</v>
      </c>
      <c r="B1963">
        <f t="shared" si="120"/>
        <v>21</v>
      </c>
      <c r="C1963">
        <f t="shared" si="121"/>
        <v>8</v>
      </c>
      <c r="D1963">
        <v>2020</v>
      </c>
      <c r="E1963">
        <f t="shared" si="122"/>
        <v>234</v>
      </c>
      <c r="F1963" s="1">
        <v>44064</v>
      </c>
      <c r="G1963" s="3">
        <f t="shared" si="123"/>
        <v>11.3</v>
      </c>
      <c r="H1963" s="2">
        <v>0.47105324074074079</v>
      </c>
      <c r="I1963" s="2" t="s">
        <v>1</v>
      </c>
      <c r="J1963" t="s">
        <v>1</v>
      </c>
      <c r="K1963" t="s">
        <v>1</v>
      </c>
      <c r="L1963" t="s">
        <v>1</v>
      </c>
      <c r="M1963">
        <v>7.1522889999999997</v>
      </c>
      <c r="N1963">
        <v>45.500219999999999</v>
      </c>
      <c r="O1963" t="s">
        <v>30</v>
      </c>
      <c r="P1963">
        <v>859.8</v>
      </c>
      <c r="Q1963">
        <v>12.8</v>
      </c>
      <c r="R1963">
        <v>74.8</v>
      </c>
      <c r="S1963">
        <v>741.6</v>
      </c>
      <c r="T1963">
        <v>21.3</v>
      </c>
      <c r="U1963">
        <v>13</v>
      </c>
      <c r="V1963">
        <v>-0.222</v>
      </c>
      <c r="W1963">
        <v>0.91800000000000004</v>
      </c>
      <c r="X1963">
        <v>-0.251</v>
      </c>
      <c r="AQ1963" s="1"/>
      <c r="AS1963" s="2"/>
      <c r="AT1963" s="2"/>
    </row>
    <row r="1964" spans="1:46" x14ac:dyDescent="0.2">
      <c r="A1964" t="s">
        <v>5</v>
      </c>
      <c r="B1964">
        <f t="shared" si="120"/>
        <v>21</v>
      </c>
      <c r="C1964">
        <f t="shared" si="121"/>
        <v>8</v>
      </c>
      <c r="D1964">
        <v>2020</v>
      </c>
      <c r="E1964">
        <f t="shared" si="122"/>
        <v>234</v>
      </c>
      <c r="F1964" s="1">
        <v>44064</v>
      </c>
      <c r="G1964" s="3">
        <f t="shared" si="123"/>
        <v>11.416666666666666</v>
      </c>
      <c r="H1964" s="2">
        <v>0.4757291666666667</v>
      </c>
      <c r="I1964" s="2" t="s">
        <v>1</v>
      </c>
      <c r="J1964" t="s">
        <v>1</v>
      </c>
      <c r="K1964" t="s">
        <v>1</v>
      </c>
      <c r="L1964" t="s">
        <v>1</v>
      </c>
      <c r="M1964">
        <v>7.1522670000000002</v>
      </c>
      <c r="N1964">
        <v>45.500279999999997</v>
      </c>
      <c r="O1964" t="s">
        <v>30</v>
      </c>
      <c r="P1964">
        <v>869.3</v>
      </c>
      <c r="Q1964">
        <v>12.9</v>
      </c>
      <c r="R1964">
        <v>74.7</v>
      </c>
      <c r="S1964">
        <v>741.6</v>
      </c>
      <c r="T1964">
        <v>20.8</v>
      </c>
      <c r="U1964">
        <v>14.5</v>
      </c>
      <c r="V1964">
        <v>-0.40799999999999997</v>
      </c>
      <c r="W1964">
        <v>0.98599999999999999</v>
      </c>
      <c r="X1964">
        <v>-0.45800000000000002</v>
      </c>
      <c r="AQ1964" s="1"/>
      <c r="AS1964" s="2"/>
      <c r="AT1964" s="2"/>
    </row>
    <row r="1965" spans="1:46" x14ac:dyDescent="0.2">
      <c r="A1965" t="s">
        <v>5</v>
      </c>
      <c r="B1965">
        <f t="shared" si="120"/>
        <v>21</v>
      </c>
      <c r="C1965">
        <f t="shared" si="121"/>
        <v>8</v>
      </c>
      <c r="D1965">
        <v>2020</v>
      </c>
      <c r="E1965">
        <f t="shared" si="122"/>
        <v>234</v>
      </c>
      <c r="F1965" s="1">
        <v>44064</v>
      </c>
      <c r="G1965" s="3">
        <f t="shared" si="123"/>
        <v>11.566666666666666</v>
      </c>
      <c r="H1965" s="2">
        <v>0.48202546296296295</v>
      </c>
      <c r="I1965" s="2" t="s">
        <v>1</v>
      </c>
      <c r="J1965" t="s">
        <v>1</v>
      </c>
      <c r="K1965" t="s">
        <v>1</v>
      </c>
      <c r="L1965" t="s">
        <v>1</v>
      </c>
      <c r="M1965">
        <v>7.152323</v>
      </c>
      <c r="N1965">
        <v>45.500250000000001</v>
      </c>
      <c r="O1965" t="s">
        <v>30</v>
      </c>
      <c r="P1965">
        <v>881.6</v>
      </c>
      <c r="Q1965">
        <v>13.1</v>
      </c>
      <c r="R1965">
        <v>74.5</v>
      </c>
      <c r="S1965">
        <v>741.6</v>
      </c>
      <c r="T1965">
        <v>21.6</v>
      </c>
      <c r="U1965">
        <v>13.4</v>
      </c>
      <c r="V1965">
        <v>-0.151</v>
      </c>
      <c r="W1965">
        <v>0.91400000000000003</v>
      </c>
      <c r="X1965">
        <v>-0.17100000000000001</v>
      </c>
      <c r="AQ1965" s="1"/>
      <c r="AS1965" s="2"/>
      <c r="AT1965" s="2"/>
    </row>
    <row r="1966" spans="1:46" x14ac:dyDescent="0.2">
      <c r="A1966" t="s">
        <v>5</v>
      </c>
      <c r="B1966">
        <f t="shared" si="120"/>
        <v>21</v>
      </c>
      <c r="C1966">
        <f t="shared" si="121"/>
        <v>8</v>
      </c>
      <c r="D1966">
        <v>2020</v>
      </c>
      <c r="E1966">
        <f t="shared" si="122"/>
        <v>234</v>
      </c>
      <c r="F1966" s="1">
        <v>44064</v>
      </c>
      <c r="G1966" s="3">
        <f t="shared" si="123"/>
        <v>11.683333333333334</v>
      </c>
      <c r="H1966" s="2">
        <v>0.4871759259259259</v>
      </c>
      <c r="I1966" s="2" t="s">
        <v>1</v>
      </c>
      <c r="J1966" t="s">
        <v>1</v>
      </c>
      <c r="K1966" t="s">
        <v>1</v>
      </c>
      <c r="L1966" t="s">
        <v>1</v>
      </c>
      <c r="M1966">
        <v>7.1522959999999998</v>
      </c>
      <c r="N1966">
        <v>45.50027</v>
      </c>
      <c r="O1966" t="s">
        <v>30</v>
      </c>
      <c r="P1966">
        <v>894</v>
      </c>
      <c r="Q1966">
        <v>13.4</v>
      </c>
      <c r="R1966">
        <v>75.2</v>
      </c>
      <c r="S1966">
        <v>741.6</v>
      </c>
      <c r="T1966">
        <v>18.5</v>
      </c>
      <c r="U1966">
        <v>14.3</v>
      </c>
      <c r="V1966">
        <v>-0.52400000000000002</v>
      </c>
      <c r="W1966">
        <v>0.98799999999999999</v>
      </c>
      <c r="X1966">
        <v>-0.58699999999999997</v>
      </c>
      <c r="AQ1966" s="1"/>
      <c r="AS1966" s="2"/>
      <c r="AT1966" s="2"/>
    </row>
    <row r="1967" spans="1:46" x14ac:dyDescent="0.2">
      <c r="A1967" t="s">
        <v>5</v>
      </c>
      <c r="B1967">
        <f t="shared" si="120"/>
        <v>21</v>
      </c>
      <c r="C1967">
        <f t="shared" si="121"/>
        <v>8</v>
      </c>
      <c r="D1967">
        <v>2020</v>
      </c>
      <c r="E1967">
        <f t="shared" si="122"/>
        <v>234</v>
      </c>
      <c r="F1967" s="1">
        <v>44064</v>
      </c>
      <c r="G1967" s="3">
        <f t="shared" si="123"/>
        <v>11.816666666666666</v>
      </c>
      <c r="H1967" s="2">
        <v>0.49284722222222221</v>
      </c>
      <c r="I1967" s="2" t="s">
        <v>1</v>
      </c>
      <c r="J1967" t="s">
        <v>1</v>
      </c>
      <c r="K1967" t="s">
        <v>1</v>
      </c>
      <c r="L1967" t="s">
        <v>1</v>
      </c>
      <c r="M1967">
        <v>7.1523399999999997</v>
      </c>
      <c r="N1967">
        <v>45.500239999999998</v>
      </c>
      <c r="O1967" t="s">
        <v>30</v>
      </c>
      <c r="P1967">
        <v>905.5</v>
      </c>
      <c r="Q1967">
        <v>13.7</v>
      </c>
      <c r="R1967">
        <v>71.8</v>
      </c>
      <c r="S1967">
        <v>741.6</v>
      </c>
      <c r="T1967">
        <v>21.9</v>
      </c>
      <c r="U1967">
        <v>16.2</v>
      </c>
      <c r="V1967">
        <v>-0.155</v>
      </c>
      <c r="W1967">
        <v>0.93600000000000005</v>
      </c>
      <c r="X1967">
        <v>-0.17599999999999999</v>
      </c>
      <c r="AQ1967" s="1"/>
      <c r="AS1967" s="2"/>
      <c r="AT1967" s="2"/>
    </row>
    <row r="1968" spans="1:46" x14ac:dyDescent="0.2">
      <c r="A1968" t="s">
        <v>5</v>
      </c>
      <c r="B1968">
        <f t="shared" si="120"/>
        <v>21</v>
      </c>
      <c r="C1968">
        <f t="shared" si="121"/>
        <v>8</v>
      </c>
      <c r="D1968">
        <v>2020</v>
      </c>
      <c r="E1968">
        <f t="shared" si="122"/>
        <v>234</v>
      </c>
      <c r="F1968" s="1">
        <v>44064</v>
      </c>
      <c r="G1968" s="3">
        <f t="shared" si="123"/>
        <v>11.933333333333334</v>
      </c>
      <c r="H1968" s="2">
        <v>0.49751157407407409</v>
      </c>
      <c r="I1968" s="2" t="s">
        <v>1</v>
      </c>
      <c r="J1968" t="s">
        <v>1</v>
      </c>
      <c r="K1968" t="s">
        <v>1</v>
      </c>
      <c r="L1968" t="s">
        <v>1</v>
      </c>
      <c r="M1968">
        <v>7.1523450000000004</v>
      </c>
      <c r="N1968">
        <v>45.500230000000002</v>
      </c>
      <c r="O1968" t="s">
        <v>30</v>
      </c>
      <c r="P1968">
        <v>912.9</v>
      </c>
      <c r="Q1968">
        <v>13.7</v>
      </c>
      <c r="R1968">
        <v>73.5</v>
      </c>
      <c r="S1968">
        <v>742.4</v>
      </c>
      <c r="T1968">
        <v>22.5</v>
      </c>
      <c r="U1968">
        <v>19.7</v>
      </c>
      <c r="V1968">
        <v>-0.41199999999999998</v>
      </c>
      <c r="W1968">
        <v>0.97599999999999998</v>
      </c>
      <c r="X1968">
        <v>-0.46200000000000002</v>
      </c>
      <c r="AQ1968" s="1"/>
      <c r="AS1968" s="2"/>
      <c r="AT1968" s="2"/>
    </row>
    <row r="1969" spans="1:46" x14ac:dyDescent="0.2">
      <c r="A1969" t="s">
        <v>5</v>
      </c>
      <c r="B1969">
        <f t="shared" si="120"/>
        <v>21</v>
      </c>
      <c r="C1969">
        <f t="shared" si="121"/>
        <v>8</v>
      </c>
      <c r="D1969">
        <v>2020</v>
      </c>
      <c r="E1969">
        <f t="shared" si="122"/>
        <v>234</v>
      </c>
      <c r="F1969" s="1">
        <v>44064</v>
      </c>
      <c r="G1969" s="3">
        <f t="shared" si="123"/>
        <v>12.033333333333333</v>
      </c>
      <c r="H1969" s="2">
        <v>0.50195601851851845</v>
      </c>
      <c r="I1969" s="2" t="s">
        <v>1</v>
      </c>
      <c r="J1969" t="s">
        <v>1</v>
      </c>
      <c r="K1969" t="s">
        <v>1</v>
      </c>
      <c r="L1969" t="s">
        <v>1</v>
      </c>
      <c r="M1969">
        <v>7.1523580000000004</v>
      </c>
      <c r="N1969">
        <v>45.500219999999999</v>
      </c>
      <c r="O1969" t="s">
        <v>30</v>
      </c>
      <c r="P1969">
        <v>920.6</v>
      </c>
      <c r="Q1969">
        <v>14.1</v>
      </c>
      <c r="R1969">
        <v>71.8</v>
      </c>
      <c r="S1969">
        <v>742.4</v>
      </c>
      <c r="T1969">
        <v>22.5</v>
      </c>
      <c r="U1969">
        <v>10.199999999999999</v>
      </c>
      <c r="V1969">
        <v>-0.104</v>
      </c>
      <c r="W1969">
        <v>0.85099999999999998</v>
      </c>
      <c r="X1969">
        <v>-0.11899999999999999</v>
      </c>
      <c r="AQ1969" s="1"/>
      <c r="AS1969" s="2"/>
      <c r="AT1969" s="2"/>
    </row>
    <row r="1970" spans="1:46" x14ac:dyDescent="0.2">
      <c r="A1970" t="s">
        <v>5</v>
      </c>
      <c r="B1970">
        <f t="shared" si="120"/>
        <v>21</v>
      </c>
      <c r="C1970">
        <f t="shared" si="121"/>
        <v>8</v>
      </c>
      <c r="D1970">
        <v>2020</v>
      </c>
      <c r="E1970">
        <f t="shared" si="122"/>
        <v>234</v>
      </c>
      <c r="F1970" s="1">
        <v>44064</v>
      </c>
      <c r="G1970" s="3">
        <f t="shared" si="123"/>
        <v>12.183333333333334</v>
      </c>
      <c r="H1970" s="2">
        <v>0.50777777777777777</v>
      </c>
      <c r="I1970" s="2" t="s">
        <v>1</v>
      </c>
      <c r="J1970" t="s">
        <v>1</v>
      </c>
      <c r="K1970" t="s">
        <v>1</v>
      </c>
      <c r="L1970" t="s">
        <v>1</v>
      </c>
      <c r="M1970">
        <v>7.1523219999999998</v>
      </c>
      <c r="N1970">
        <v>45.50018</v>
      </c>
      <c r="O1970" t="s">
        <v>30</v>
      </c>
      <c r="P1970">
        <v>934.7</v>
      </c>
      <c r="Q1970">
        <v>14.5</v>
      </c>
      <c r="R1970">
        <v>73.7</v>
      </c>
      <c r="S1970">
        <v>742.4</v>
      </c>
      <c r="T1970">
        <v>24.3</v>
      </c>
      <c r="U1970">
        <v>10.5</v>
      </c>
      <c r="V1970">
        <v>-6.3E-2</v>
      </c>
      <c r="W1970">
        <v>0.59299999999999997</v>
      </c>
      <c r="X1970">
        <v>-7.2999999999999995E-2</v>
      </c>
      <c r="AQ1970" s="1"/>
      <c r="AS1970" s="2"/>
      <c r="AT1970" s="2"/>
    </row>
    <row r="1971" spans="1:46" x14ac:dyDescent="0.2">
      <c r="A1971" t="s">
        <v>5</v>
      </c>
      <c r="B1971">
        <f t="shared" si="120"/>
        <v>21</v>
      </c>
      <c r="C1971">
        <f t="shared" si="121"/>
        <v>8</v>
      </c>
      <c r="D1971">
        <v>2020</v>
      </c>
      <c r="E1971">
        <f t="shared" si="122"/>
        <v>234</v>
      </c>
      <c r="F1971" s="1">
        <v>44064</v>
      </c>
      <c r="G1971" s="3">
        <f t="shared" si="123"/>
        <v>12.3</v>
      </c>
      <c r="H1971" s="2">
        <v>0.51274305555555555</v>
      </c>
      <c r="I1971" s="2" t="s">
        <v>1</v>
      </c>
      <c r="J1971" t="s">
        <v>1</v>
      </c>
      <c r="K1971" t="s">
        <v>1</v>
      </c>
      <c r="L1971" t="s">
        <v>1</v>
      </c>
      <c r="M1971">
        <v>7.1523310000000002</v>
      </c>
      <c r="N1971">
        <v>45.500190000000003</v>
      </c>
      <c r="O1971" t="s">
        <v>30</v>
      </c>
      <c r="P1971">
        <v>939.9</v>
      </c>
      <c r="Q1971">
        <v>14.3</v>
      </c>
      <c r="R1971">
        <v>72.7</v>
      </c>
      <c r="S1971">
        <v>742.4</v>
      </c>
      <c r="T1971">
        <v>21.3</v>
      </c>
      <c r="U1971">
        <v>6.7</v>
      </c>
      <c r="V1971">
        <v>0.183</v>
      </c>
      <c r="W1971">
        <v>0.89600000000000002</v>
      </c>
      <c r="X1971">
        <v>0.2</v>
      </c>
      <c r="AQ1971" s="1"/>
      <c r="AS1971" s="2"/>
      <c r="AT1971" s="2"/>
    </row>
    <row r="1972" spans="1:46" x14ac:dyDescent="0.2">
      <c r="A1972" t="s">
        <v>5</v>
      </c>
      <c r="B1972">
        <f t="shared" si="120"/>
        <v>21</v>
      </c>
      <c r="C1972">
        <f t="shared" si="121"/>
        <v>8</v>
      </c>
      <c r="D1972">
        <v>2020</v>
      </c>
      <c r="E1972">
        <f t="shared" si="122"/>
        <v>234</v>
      </c>
      <c r="F1972" s="1">
        <v>44064</v>
      </c>
      <c r="G1972" s="3">
        <f t="shared" si="123"/>
        <v>12.383333333333333</v>
      </c>
      <c r="H1972" s="2">
        <v>0.51643518518518516</v>
      </c>
      <c r="I1972" s="2" t="s">
        <v>1</v>
      </c>
      <c r="J1972" t="s">
        <v>1</v>
      </c>
      <c r="K1972" t="s">
        <v>1</v>
      </c>
      <c r="L1972" t="s">
        <v>1</v>
      </c>
      <c r="M1972">
        <v>7.1523079999999997</v>
      </c>
      <c r="N1972">
        <v>45.500190000000003</v>
      </c>
      <c r="O1972" t="s">
        <v>30</v>
      </c>
      <c r="P1972">
        <v>941</v>
      </c>
      <c r="Q1972">
        <v>14.4</v>
      </c>
      <c r="R1972">
        <v>71.2</v>
      </c>
      <c r="S1972">
        <v>742.4</v>
      </c>
      <c r="T1972">
        <v>26.3</v>
      </c>
      <c r="U1972">
        <v>12.7</v>
      </c>
      <c r="V1972">
        <v>-0.27700000000000002</v>
      </c>
      <c r="W1972">
        <v>0.97099999999999997</v>
      </c>
      <c r="X1972">
        <v>-0.311</v>
      </c>
      <c r="AQ1972" s="1"/>
      <c r="AS1972" s="2"/>
      <c r="AT1972" s="2"/>
    </row>
    <row r="1973" spans="1:46" x14ac:dyDescent="0.2">
      <c r="A1973" t="s">
        <v>5</v>
      </c>
      <c r="B1973">
        <f t="shared" si="120"/>
        <v>21</v>
      </c>
      <c r="C1973">
        <f t="shared" si="121"/>
        <v>8</v>
      </c>
      <c r="D1973">
        <v>2020</v>
      </c>
      <c r="E1973">
        <f t="shared" si="122"/>
        <v>234</v>
      </c>
      <c r="F1973" s="1">
        <v>44064</v>
      </c>
      <c r="G1973" s="3">
        <f t="shared" si="123"/>
        <v>12.483333333333333</v>
      </c>
      <c r="H1973" s="2">
        <v>0.52032407407407411</v>
      </c>
      <c r="I1973" s="2" t="s">
        <v>1</v>
      </c>
      <c r="J1973" t="s">
        <v>1</v>
      </c>
      <c r="K1973" t="s">
        <v>1</v>
      </c>
      <c r="L1973" t="s">
        <v>1</v>
      </c>
      <c r="M1973">
        <v>7.1522709999999998</v>
      </c>
      <c r="N1973">
        <v>45.500219999999999</v>
      </c>
      <c r="O1973" t="s">
        <v>30</v>
      </c>
      <c r="P1973">
        <v>946.3</v>
      </c>
      <c r="Q1973">
        <v>14.6</v>
      </c>
      <c r="R1973">
        <v>72.599999999999994</v>
      </c>
      <c r="S1973">
        <v>742.4</v>
      </c>
      <c r="T1973">
        <v>17.3</v>
      </c>
      <c r="U1973">
        <v>9.6999999999999993</v>
      </c>
      <c r="V1973">
        <v>-0.23</v>
      </c>
      <c r="W1973">
        <v>0.96</v>
      </c>
      <c r="X1973">
        <v>-0.25800000000000001</v>
      </c>
      <c r="AQ1973" s="1"/>
      <c r="AS1973" s="2"/>
      <c r="AT1973" s="2"/>
    </row>
    <row r="1974" spans="1:46" x14ac:dyDescent="0.2">
      <c r="A1974" t="s">
        <v>5</v>
      </c>
      <c r="B1974">
        <f t="shared" si="120"/>
        <v>21</v>
      </c>
      <c r="C1974">
        <f t="shared" si="121"/>
        <v>8</v>
      </c>
      <c r="D1974">
        <v>2020</v>
      </c>
      <c r="E1974">
        <f t="shared" si="122"/>
        <v>234</v>
      </c>
      <c r="F1974" s="1">
        <v>44064</v>
      </c>
      <c r="G1974" s="3">
        <f t="shared" si="123"/>
        <v>12.633333333333333</v>
      </c>
      <c r="H1974" s="2">
        <v>0.52670138888888884</v>
      </c>
      <c r="I1974" s="2" t="s">
        <v>1</v>
      </c>
      <c r="J1974" t="s">
        <v>1</v>
      </c>
      <c r="K1974" t="s">
        <v>1</v>
      </c>
      <c r="L1974" t="s">
        <v>1</v>
      </c>
      <c r="M1974">
        <v>7.1522740000000002</v>
      </c>
      <c r="N1974">
        <v>45.500160000000001</v>
      </c>
      <c r="O1974" t="s">
        <v>30</v>
      </c>
      <c r="P1974">
        <v>951.5</v>
      </c>
      <c r="Q1974">
        <v>15.1</v>
      </c>
      <c r="R1974">
        <v>71.400000000000006</v>
      </c>
      <c r="S1974">
        <v>742.4</v>
      </c>
      <c r="T1974">
        <v>15.3</v>
      </c>
      <c r="U1974">
        <v>5.3</v>
      </c>
      <c r="V1974">
        <v>-0.11799999999999999</v>
      </c>
      <c r="W1974">
        <v>0.66600000000000004</v>
      </c>
      <c r="X1974">
        <v>-0.13400000000000001</v>
      </c>
      <c r="AQ1974" s="1"/>
      <c r="AS1974" s="2"/>
      <c r="AT1974" s="2"/>
    </row>
    <row r="1975" spans="1:46" x14ac:dyDescent="0.2">
      <c r="A1975" t="s">
        <v>5</v>
      </c>
      <c r="B1975">
        <f t="shared" si="120"/>
        <v>21</v>
      </c>
      <c r="C1975">
        <f t="shared" si="121"/>
        <v>8</v>
      </c>
      <c r="D1975">
        <v>2020</v>
      </c>
      <c r="E1975">
        <f t="shared" si="122"/>
        <v>234</v>
      </c>
      <c r="F1975" s="1">
        <v>44064</v>
      </c>
      <c r="G1975" s="3">
        <f t="shared" si="123"/>
        <v>12.766666666666667</v>
      </c>
      <c r="H1975" s="2">
        <v>0.53195601851851848</v>
      </c>
      <c r="I1975" s="2" t="s">
        <v>1</v>
      </c>
      <c r="J1975" t="s">
        <v>1</v>
      </c>
      <c r="K1975" t="s">
        <v>1</v>
      </c>
      <c r="L1975" t="s">
        <v>1</v>
      </c>
      <c r="M1975">
        <v>7.1523110000000001</v>
      </c>
      <c r="N1975">
        <v>45.500149999999998</v>
      </c>
      <c r="O1975" t="s">
        <v>30</v>
      </c>
      <c r="P1975">
        <v>955</v>
      </c>
      <c r="Q1975">
        <v>14.8</v>
      </c>
      <c r="R1975">
        <v>70.900000000000006</v>
      </c>
      <c r="S1975">
        <v>742.4</v>
      </c>
      <c r="T1975">
        <v>24.5</v>
      </c>
      <c r="U1975">
        <v>13.1</v>
      </c>
      <c r="V1975">
        <v>-0.11700000000000001</v>
      </c>
      <c r="W1975">
        <v>0.85</v>
      </c>
      <c r="X1975">
        <v>-0.13300000000000001</v>
      </c>
      <c r="AQ1975" s="1"/>
      <c r="AS1975" s="2"/>
      <c r="AT1975" s="2"/>
    </row>
    <row r="1976" spans="1:46" x14ac:dyDescent="0.2">
      <c r="A1976" t="s">
        <v>5</v>
      </c>
      <c r="B1976">
        <f t="shared" si="120"/>
        <v>21</v>
      </c>
      <c r="C1976">
        <f t="shared" si="121"/>
        <v>8</v>
      </c>
      <c r="D1976">
        <v>2020</v>
      </c>
      <c r="E1976">
        <f t="shared" si="122"/>
        <v>234</v>
      </c>
      <c r="F1976" s="1">
        <v>44064</v>
      </c>
      <c r="G1976" s="3">
        <f t="shared" si="123"/>
        <v>12.85</v>
      </c>
      <c r="H1976" s="2">
        <v>0.53600694444444441</v>
      </c>
      <c r="I1976" s="2" t="s">
        <v>1</v>
      </c>
      <c r="J1976" t="s">
        <v>1</v>
      </c>
      <c r="K1976" t="s">
        <v>1</v>
      </c>
      <c r="L1976" t="s">
        <v>1</v>
      </c>
      <c r="M1976">
        <v>7.1522930000000002</v>
      </c>
      <c r="N1976">
        <v>45.500140000000002</v>
      </c>
      <c r="O1976" t="s">
        <v>30</v>
      </c>
      <c r="P1976">
        <v>959.9</v>
      </c>
      <c r="Q1976">
        <v>15.4</v>
      </c>
      <c r="R1976">
        <v>68</v>
      </c>
      <c r="S1976">
        <v>742.4</v>
      </c>
      <c r="T1976">
        <v>24.4</v>
      </c>
      <c r="U1976">
        <v>11.1</v>
      </c>
      <c r="V1976">
        <v>-0.19800000000000001</v>
      </c>
      <c r="W1976">
        <v>0.93799999999999994</v>
      </c>
      <c r="X1976">
        <v>-0.222</v>
      </c>
      <c r="AQ1976" s="1"/>
      <c r="AS1976" s="2"/>
      <c r="AT1976" s="2"/>
    </row>
    <row r="1977" spans="1:46" x14ac:dyDescent="0.2">
      <c r="A1977" t="s">
        <v>5</v>
      </c>
      <c r="B1977">
        <f t="shared" si="120"/>
        <v>21</v>
      </c>
      <c r="C1977">
        <f t="shared" si="121"/>
        <v>8</v>
      </c>
      <c r="D1977">
        <v>2020</v>
      </c>
      <c r="E1977">
        <f t="shared" si="122"/>
        <v>234</v>
      </c>
      <c r="F1977" s="1">
        <v>44064</v>
      </c>
      <c r="G1977" s="3">
        <f t="shared" si="123"/>
        <v>12.966666666666667</v>
      </c>
      <c r="H1977" s="2">
        <v>0.54063657407407406</v>
      </c>
      <c r="I1977" s="2" t="s">
        <v>1</v>
      </c>
      <c r="J1977" t="s">
        <v>1</v>
      </c>
      <c r="K1977" t="s">
        <v>1</v>
      </c>
      <c r="L1977" t="s">
        <v>1</v>
      </c>
      <c r="M1977">
        <v>7.152317</v>
      </c>
      <c r="N1977">
        <v>45.500129999999999</v>
      </c>
      <c r="O1977" t="s">
        <v>30</v>
      </c>
      <c r="P1977">
        <v>957.6</v>
      </c>
      <c r="Q1977">
        <v>14.9</v>
      </c>
      <c r="R1977">
        <v>70.3</v>
      </c>
      <c r="S1977">
        <v>742.4</v>
      </c>
      <c r="T1977">
        <v>21</v>
      </c>
      <c r="U1977">
        <v>10.9</v>
      </c>
      <c r="V1977">
        <v>-0.373</v>
      </c>
      <c r="W1977">
        <v>0.98399999999999999</v>
      </c>
      <c r="X1977">
        <v>-0.41599999999999998</v>
      </c>
      <c r="AQ1977" s="1"/>
      <c r="AS1977" s="2"/>
      <c r="AT1977" s="2"/>
    </row>
    <row r="1978" spans="1:46" x14ac:dyDescent="0.2">
      <c r="A1978" t="s">
        <v>5</v>
      </c>
      <c r="B1978">
        <f t="shared" si="120"/>
        <v>21</v>
      </c>
      <c r="C1978">
        <f t="shared" si="121"/>
        <v>8</v>
      </c>
      <c r="D1978">
        <v>2020</v>
      </c>
      <c r="E1978">
        <f t="shared" si="122"/>
        <v>234</v>
      </c>
      <c r="F1978" s="1">
        <v>44064</v>
      </c>
      <c r="G1978" s="3">
        <f t="shared" si="123"/>
        <v>13.1</v>
      </c>
      <c r="H1978" s="2">
        <v>0.54621527777777779</v>
      </c>
      <c r="I1978" s="2" t="s">
        <v>1</v>
      </c>
      <c r="J1978" t="s">
        <v>1</v>
      </c>
      <c r="K1978" t="s">
        <v>1</v>
      </c>
      <c r="L1978" t="s">
        <v>1</v>
      </c>
      <c r="M1978">
        <v>7.1523490000000001</v>
      </c>
      <c r="N1978">
        <v>45.500149999999998</v>
      </c>
      <c r="O1978" t="s">
        <v>30</v>
      </c>
      <c r="P1978">
        <v>960.5</v>
      </c>
      <c r="Q1978">
        <v>14.9</v>
      </c>
      <c r="R1978">
        <v>70.599999999999994</v>
      </c>
      <c r="S1978">
        <v>742.4</v>
      </c>
      <c r="T1978">
        <v>31.3</v>
      </c>
      <c r="U1978">
        <v>10</v>
      </c>
      <c r="V1978">
        <v>0.193</v>
      </c>
      <c r="W1978">
        <v>0.94799999999999995</v>
      </c>
      <c r="X1978">
        <v>0.21099999999999999</v>
      </c>
      <c r="AQ1978" s="1"/>
      <c r="AS1978" s="2"/>
      <c r="AT1978" s="2"/>
    </row>
    <row r="1979" spans="1:46" x14ac:dyDescent="0.2">
      <c r="A1979" t="s">
        <v>5</v>
      </c>
      <c r="B1979">
        <f t="shared" si="120"/>
        <v>21</v>
      </c>
      <c r="C1979">
        <f t="shared" si="121"/>
        <v>8</v>
      </c>
      <c r="D1979">
        <v>2020</v>
      </c>
      <c r="E1979">
        <f t="shared" si="122"/>
        <v>234</v>
      </c>
      <c r="F1979" s="1">
        <v>44064</v>
      </c>
      <c r="G1979" s="3">
        <f t="shared" si="123"/>
        <v>13.25</v>
      </c>
      <c r="H1979" s="2">
        <v>0.55268518518518517</v>
      </c>
      <c r="I1979" s="2" t="s">
        <v>1</v>
      </c>
      <c r="J1979" t="s">
        <v>1</v>
      </c>
      <c r="K1979" t="s">
        <v>1</v>
      </c>
      <c r="L1979" t="s">
        <v>1</v>
      </c>
      <c r="M1979">
        <v>7.1523680000000001</v>
      </c>
      <c r="N1979">
        <v>45.500129999999999</v>
      </c>
      <c r="O1979" t="s">
        <v>30</v>
      </c>
      <c r="P1979">
        <v>973.8</v>
      </c>
      <c r="Q1979">
        <v>14.9</v>
      </c>
      <c r="R1979">
        <v>72.2</v>
      </c>
      <c r="S1979">
        <v>742.4</v>
      </c>
      <c r="T1979">
        <v>24</v>
      </c>
      <c r="U1979">
        <v>8.9</v>
      </c>
      <c r="V1979">
        <v>0.04</v>
      </c>
      <c r="W1979">
        <v>0.55100000000000005</v>
      </c>
      <c r="X1979">
        <v>4.2000000000000003E-2</v>
      </c>
      <c r="AQ1979" s="1"/>
      <c r="AS1979" s="2"/>
      <c r="AT1979" s="2"/>
    </row>
    <row r="1980" spans="1:46" x14ac:dyDescent="0.2">
      <c r="A1980" t="s">
        <v>5</v>
      </c>
      <c r="B1980">
        <f t="shared" si="120"/>
        <v>21</v>
      </c>
      <c r="C1980">
        <f t="shared" si="121"/>
        <v>8</v>
      </c>
      <c r="D1980">
        <v>2020</v>
      </c>
      <c r="E1980">
        <f t="shared" si="122"/>
        <v>234</v>
      </c>
      <c r="F1980" s="1">
        <v>44064</v>
      </c>
      <c r="G1980" s="3">
        <f t="shared" si="123"/>
        <v>13.35</v>
      </c>
      <c r="H1980" s="2">
        <v>0.5564351851851852</v>
      </c>
      <c r="I1980" s="2" t="s">
        <v>1</v>
      </c>
      <c r="J1980" t="s">
        <v>1</v>
      </c>
      <c r="K1980" t="s">
        <v>1</v>
      </c>
      <c r="L1980" t="s">
        <v>1</v>
      </c>
      <c r="M1980">
        <v>7.1523950000000003</v>
      </c>
      <c r="N1980">
        <v>45.500149999999998</v>
      </c>
      <c r="O1980" t="s">
        <v>30</v>
      </c>
      <c r="P1980">
        <v>979.9</v>
      </c>
      <c r="Q1980">
        <v>14.7</v>
      </c>
      <c r="R1980">
        <v>72.3</v>
      </c>
      <c r="S1980">
        <v>742.4</v>
      </c>
      <c r="T1980">
        <v>22.7</v>
      </c>
      <c r="U1980">
        <v>15.4</v>
      </c>
      <c r="V1980">
        <v>-0.35499999999999998</v>
      </c>
      <c r="W1980">
        <v>0.96599999999999997</v>
      </c>
      <c r="X1980">
        <v>-0.39800000000000002</v>
      </c>
      <c r="AQ1980" s="1"/>
      <c r="AS1980" s="2"/>
      <c r="AT1980" s="2"/>
    </row>
    <row r="1981" spans="1:46" x14ac:dyDescent="0.2">
      <c r="A1981" t="s">
        <v>2</v>
      </c>
      <c r="B1981">
        <f t="shared" si="120"/>
        <v>22</v>
      </c>
      <c r="C1981">
        <f t="shared" si="121"/>
        <v>8</v>
      </c>
      <c r="D1981">
        <v>2020</v>
      </c>
      <c r="E1981">
        <f t="shared" si="122"/>
        <v>235</v>
      </c>
      <c r="F1981" s="1">
        <v>44065</v>
      </c>
      <c r="G1981" s="3">
        <f t="shared" si="123"/>
        <v>11.166666666666666</v>
      </c>
      <c r="H1981" s="2">
        <v>0.46576388888888887</v>
      </c>
      <c r="I1981" s="2" t="s">
        <v>1</v>
      </c>
      <c r="J1981" t="s">
        <v>1</v>
      </c>
      <c r="K1981" t="s">
        <v>1</v>
      </c>
      <c r="L1981" t="s">
        <v>1</v>
      </c>
      <c r="M1981">
        <v>7.1396230000000003</v>
      </c>
      <c r="N1981">
        <v>45.490879999999997</v>
      </c>
      <c r="O1981" t="s">
        <v>30</v>
      </c>
      <c r="P1981">
        <v>789.6</v>
      </c>
      <c r="Q1981">
        <v>12.6</v>
      </c>
      <c r="R1981">
        <v>60.5</v>
      </c>
      <c r="S1981">
        <v>741.8</v>
      </c>
      <c r="T1981">
        <v>15.4</v>
      </c>
      <c r="U1981">
        <v>57.9</v>
      </c>
      <c r="V1981">
        <v>-0.82</v>
      </c>
      <c r="W1981">
        <v>0.99199999999999999</v>
      </c>
      <c r="X1981">
        <v>-0.91900000000000004</v>
      </c>
      <c r="AQ1981" s="1"/>
      <c r="AS1981" s="2"/>
      <c r="AT1981" s="2"/>
    </row>
    <row r="1982" spans="1:46" x14ac:dyDescent="0.2">
      <c r="A1982" t="s">
        <v>2</v>
      </c>
      <c r="B1982">
        <f t="shared" si="120"/>
        <v>22</v>
      </c>
      <c r="C1982">
        <f t="shared" si="121"/>
        <v>8</v>
      </c>
      <c r="D1982">
        <v>2020</v>
      </c>
      <c r="E1982">
        <f t="shared" si="122"/>
        <v>235</v>
      </c>
      <c r="F1982" s="1">
        <v>44065</v>
      </c>
      <c r="G1982" s="3">
        <f t="shared" si="123"/>
        <v>11.3</v>
      </c>
      <c r="H1982" s="2">
        <v>0.47086805555555555</v>
      </c>
      <c r="I1982" s="2" t="s">
        <v>1</v>
      </c>
      <c r="J1982" t="s">
        <v>1</v>
      </c>
      <c r="K1982" t="s">
        <v>1</v>
      </c>
      <c r="L1982" t="s">
        <v>1</v>
      </c>
      <c r="M1982">
        <v>7.1395910000000002</v>
      </c>
      <c r="N1982">
        <v>45.490989999999996</v>
      </c>
      <c r="O1982" t="s">
        <v>30</v>
      </c>
      <c r="P1982">
        <v>784.4</v>
      </c>
      <c r="Q1982">
        <v>13.4</v>
      </c>
      <c r="R1982">
        <v>56.7</v>
      </c>
      <c r="S1982">
        <v>741.8</v>
      </c>
      <c r="T1982">
        <v>17.600000000000001</v>
      </c>
      <c r="U1982">
        <v>55</v>
      </c>
      <c r="V1982">
        <v>-0.50700000000000001</v>
      </c>
      <c r="W1982">
        <v>0.98899999999999999</v>
      </c>
      <c r="X1982">
        <v>-0.56799999999999995</v>
      </c>
      <c r="AQ1982" s="1"/>
      <c r="AS1982" s="2"/>
      <c r="AT1982" s="2"/>
    </row>
    <row r="1983" spans="1:46" x14ac:dyDescent="0.2">
      <c r="A1983" t="s">
        <v>2</v>
      </c>
      <c r="B1983">
        <f t="shared" si="120"/>
        <v>22</v>
      </c>
      <c r="C1983">
        <f t="shared" si="121"/>
        <v>8</v>
      </c>
      <c r="D1983">
        <v>2020</v>
      </c>
      <c r="E1983">
        <f t="shared" si="122"/>
        <v>235</v>
      </c>
      <c r="F1983" s="1">
        <v>44065</v>
      </c>
      <c r="G1983" s="3">
        <f t="shared" si="123"/>
        <v>11.383333333333333</v>
      </c>
      <c r="H1983" s="2">
        <v>0.47475694444444444</v>
      </c>
      <c r="I1983" s="2" t="s">
        <v>1</v>
      </c>
      <c r="J1983" t="s">
        <v>1</v>
      </c>
      <c r="K1983" t="s">
        <v>1</v>
      </c>
      <c r="L1983" t="s">
        <v>1</v>
      </c>
      <c r="M1983">
        <v>7.139475</v>
      </c>
      <c r="N1983">
        <v>45.491059999999997</v>
      </c>
      <c r="O1983" t="s">
        <v>30</v>
      </c>
      <c r="P1983">
        <v>798.2</v>
      </c>
      <c r="Q1983">
        <v>13.9</v>
      </c>
      <c r="R1983">
        <v>56.6</v>
      </c>
      <c r="S1983">
        <v>741.8</v>
      </c>
      <c r="T1983">
        <v>16.8</v>
      </c>
      <c r="U1983">
        <v>35.299999999999997</v>
      </c>
      <c r="V1983">
        <v>-0.49299999999999999</v>
      </c>
      <c r="W1983">
        <v>0.98899999999999999</v>
      </c>
      <c r="X1983">
        <v>-0.55100000000000005</v>
      </c>
      <c r="AQ1983" s="1"/>
      <c r="AS1983" s="2"/>
      <c r="AT1983" s="2"/>
    </row>
    <row r="1984" spans="1:46" x14ac:dyDescent="0.2">
      <c r="A1984" t="s">
        <v>2</v>
      </c>
      <c r="B1984">
        <f t="shared" si="120"/>
        <v>22</v>
      </c>
      <c r="C1984">
        <f t="shared" si="121"/>
        <v>8</v>
      </c>
      <c r="D1984">
        <v>2020</v>
      </c>
      <c r="E1984">
        <f t="shared" si="122"/>
        <v>235</v>
      </c>
      <c r="F1984" s="1">
        <v>44065</v>
      </c>
      <c r="G1984" s="3">
        <f t="shared" si="123"/>
        <v>11.483333333333333</v>
      </c>
      <c r="H1984" s="2">
        <v>0.47892361111111109</v>
      </c>
      <c r="I1984" s="2" t="s">
        <v>1</v>
      </c>
      <c r="J1984" t="s">
        <v>1</v>
      </c>
      <c r="K1984" t="s">
        <v>1</v>
      </c>
      <c r="L1984" t="s">
        <v>1</v>
      </c>
      <c r="M1984">
        <v>7.1394549999999999</v>
      </c>
      <c r="N1984">
        <v>45.49098</v>
      </c>
      <c r="O1984" t="s">
        <v>30</v>
      </c>
      <c r="P1984">
        <v>809.2</v>
      </c>
      <c r="Q1984">
        <v>13.2</v>
      </c>
      <c r="R1984">
        <v>56.9</v>
      </c>
      <c r="S1984">
        <v>741.8</v>
      </c>
      <c r="T1984">
        <v>13.9</v>
      </c>
      <c r="U1984">
        <v>27.1</v>
      </c>
      <c r="V1984">
        <v>-0.68300000000000005</v>
      </c>
      <c r="W1984">
        <v>0.99399999999999999</v>
      </c>
      <c r="X1984">
        <v>-0.76400000000000001</v>
      </c>
      <c r="AQ1984" s="1"/>
      <c r="AS1984" s="2"/>
      <c r="AT1984" s="2"/>
    </row>
    <row r="1985" spans="1:46" x14ac:dyDescent="0.2">
      <c r="A1985" t="s">
        <v>2</v>
      </c>
      <c r="B1985">
        <f t="shared" si="120"/>
        <v>22</v>
      </c>
      <c r="C1985">
        <f t="shared" si="121"/>
        <v>8</v>
      </c>
      <c r="D1985">
        <v>2020</v>
      </c>
      <c r="E1985">
        <f t="shared" si="122"/>
        <v>235</v>
      </c>
      <c r="F1985" s="1">
        <v>44065</v>
      </c>
      <c r="G1985" s="3">
        <f t="shared" si="123"/>
        <v>11.566666666666666</v>
      </c>
      <c r="H1985" s="2">
        <v>0.48225694444444445</v>
      </c>
      <c r="I1985" s="2" t="s">
        <v>1</v>
      </c>
      <c r="J1985" t="s">
        <v>1</v>
      </c>
      <c r="K1985" t="s">
        <v>1</v>
      </c>
      <c r="L1985" t="s">
        <v>1</v>
      </c>
      <c r="M1985">
        <v>7.1394089999999997</v>
      </c>
      <c r="N1985">
        <v>45.491059999999997</v>
      </c>
      <c r="O1985" t="s">
        <v>30</v>
      </c>
      <c r="P1985">
        <v>818.6</v>
      </c>
      <c r="Q1985">
        <v>13.7</v>
      </c>
      <c r="R1985">
        <v>54.2</v>
      </c>
      <c r="S1985">
        <v>741.8</v>
      </c>
      <c r="T1985">
        <v>13.9</v>
      </c>
      <c r="U1985">
        <v>68.400000000000006</v>
      </c>
      <c r="V1985">
        <v>-0.46899999999999997</v>
      </c>
      <c r="W1985">
        <v>0.98299999999999998</v>
      </c>
      <c r="X1985">
        <v>-0.52500000000000002</v>
      </c>
      <c r="AQ1985" s="1"/>
      <c r="AS1985" s="2"/>
      <c r="AT1985" s="2"/>
    </row>
    <row r="1986" spans="1:46" x14ac:dyDescent="0.2">
      <c r="A1986" t="s">
        <v>2</v>
      </c>
      <c r="B1986">
        <f t="shared" si="120"/>
        <v>22</v>
      </c>
      <c r="C1986">
        <f t="shared" si="121"/>
        <v>8</v>
      </c>
      <c r="D1986">
        <v>2020</v>
      </c>
      <c r="E1986">
        <f t="shared" si="122"/>
        <v>235</v>
      </c>
      <c r="F1986" s="1">
        <v>44065</v>
      </c>
      <c r="G1986" s="3">
        <f t="shared" si="123"/>
        <v>11.75</v>
      </c>
      <c r="H1986" s="2">
        <v>0.48969907407407409</v>
      </c>
      <c r="I1986" s="2" t="s">
        <v>1</v>
      </c>
      <c r="J1986" t="s">
        <v>1</v>
      </c>
      <c r="K1986" t="s">
        <v>1</v>
      </c>
      <c r="L1986" t="s">
        <v>1</v>
      </c>
      <c r="M1986">
        <v>7.1393880000000003</v>
      </c>
      <c r="N1986">
        <v>45.491129999999998</v>
      </c>
      <c r="O1986" t="s">
        <v>30</v>
      </c>
      <c r="P1986">
        <v>846.7</v>
      </c>
      <c r="Q1986">
        <v>14.1</v>
      </c>
      <c r="R1986">
        <v>53.3</v>
      </c>
      <c r="S1986">
        <v>741.8</v>
      </c>
      <c r="T1986">
        <v>19</v>
      </c>
      <c r="U1986">
        <v>50.8</v>
      </c>
      <c r="V1986">
        <v>-0.77600000000000002</v>
      </c>
      <c r="W1986">
        <v>0.99</v>
      </c>
      <c r="X1986">
        <v>-0.86499999999999999</v>
      </c>
      <c r="AQ1986" s="1"/>
      <c r="AS1986" s="2"/>
      <c r="AT1986" s="2"/>
    </row>
    <row r="1987" spans="1:46" x14ac:dyDescent="0.2">
      <c r="A1987" t="s">
        <v>2</v>
      </c>
      <c r="B1987">
        <f t="shared" ref="B1987:B2050" si="124">DAY(F1987)</f>
        <v>22</v>
      </c>
      <c r="C1987">
        <f t="shared" ref="C1987:C2050" si="125">MONTH(F1987)</f>
        <v>8</v>
      </c>
      <c r="D1987">
        <v>2020</v>
      </c>
      <c r="E1987">
        <f t="shared" si="122"/>
        <v>235</v>
      </c>
      <c r="F1987" s="1">
        <v>44065</v>
      </c>
      <c r="G1987" s="3">
        <f t="shared" si="123"/>
        <v>11.883333333333333</v>
      </c>
      <c r="H1987" s="2">
        <v>0.49540509259259258</v>
      </c>
      <c r="I1987" s="2" t="s">
        <v>1</v>
      </c>
      <c r="J1987" t="s">
        <v>1</v>
      </c>
      <c r="K1987" t="s">
        <v>1</v>
      </c>
      <c r="L1987" t="s">
        <v>1</v>
      </c>
      <c r="M1987">
        <v>7.1394010000000003</v>
      </c>
      <c r="N1987">
        <v>45.490989999999996</v>
      </c>
      <c r="O1987" t="s">
        <v>30</v>
      </c>
      <c r="P1987">
        <v>861.1</v>
      </c>
      <c r="Q1987">
        <v>13</v>
      </c>
      <c r="R1987">
        <v>45.9</v>
      </c>
      <c r="S1987">
        <v>741.8</v>
      </c>
      <c r="T1987">
        <v>17.5</v>
      </c>
      <c r="U1987">
        <v>36.6</v>
      </c>
      <c r="V1987">
        <v>-0.39300000000000002</v>
      </c>
      <c r="W1987">
        <v>0.96499999999999997</v>
      </c>
      <c r="X1987">
        <v>-0.442</v>
      </c>
      <c r="AQ1987" s="1"/>
      <c r="AS1987" s="2"/>
      <c r="AT1987" s="2"/>
    </row>
    <row r="1988" spans="1:46" x14ac:dyDescent="0.2">
      <c r="A1988" t="s">
        <v>2</v>
      </c>
      <c r="B1988">
        <f t="shared" si="124"/>
        <v>22</v>
      </c>
      <c r="C1988">
        <f t="shared" si="125"/>
        <v>8</v>
      </c>
      <c r="D1988">
        <v>2020</v>
      </c>
      <c r="E1988">
        <f t="shared" ref="E1988:E2051" si="126">F1988-DATE(YEAR(F1988),1,0)</f>
        <v>235</v>
      </c>
      <c r="F1988" s="1">
        <v>44065</v>
      </c>
      <c r="G1988" s="3">
        <f t="shared" ref="G1988:G2051" si="127">HOUR(H1988)+MINUTE(H1988)/60</f>
        <v>12</v>
      </c>
      <c r="H1988" s="2">
        <v>0.50050925925925926</v>
      </c>
      <c r="I1988" s="2" t="s">
        <v>1</v>
      </c>
      <c r="J1988" t="s">
        <v>1</v>
      </c>
      <c r="K1988" t="s">
        <v>1</v>
      </c>
      <c r="L1988" t="s">
        <v>1</v>
      </c>
      <c r="M1988">
        <v>7.1393180000000003</v>
      </c>
      <c r="N1988">
        <v>45.491100000000003</v>
      </c>
      <c r="O1988" t="s">
        <v>30</v>
      </c>
      <c r="P1988">
        <v>857.9</v>
      </c>
      <c r="Q1988">
        <v>13.9</v>
      </c>
      <c r="R1988">
        <v>46.9</v>
      </c>
      <c r="S1988">
        <v>741.8</v>
      </c>
      <c r="T1988">
        <v>19.600000000000001</v>
      </c>
      <c r="U1988">
        <v>22.1</v>
      </c>
      <c r="V1988">
        <v>-0.40400000000000003</v>
      </c>
      <c r="W1988">
        <v>0.98099999999999998</v>
      </c>
      <c r="X1988">
        <v>-0.45200000000000001</v>
      </c>
      <c r="AQ1988" s="1"/>
      <c r="AS1988" s="2"/>
      <c r="AT1988" s="2"/>
    </row>
    <row r="1989" spans="1:46" x14ac:dyDescent="0.2">
      <c r="A1989" t="s">
        <v>2</v>
      </c>
      <c r="B1989">
        <f t="shared" si="124"/>
        <v>22</v>
      </c>
      <c r="C1989">
        <f t="shared" si="125"/>
        <v>8</v>
      </c>
      <c r="D1989">
        <v>2020</v>
      </c>
      <c r="E1989">
        <f t="shared" si="126"/>
        <v>235</v>
      </c>
      <c r="F1989" s="1">
        <v>44065</v>
      </c>
      <c r="G1989" s="3">
        <f t="shared" si="127"/>
        <v>12.25</v>
      </c>
      <c r="H1989" s="2">
        <v>0.51072916666666668</v>
      </c>
      <c r="I1989" s="2" t="s">
        <v>1</v>
      </c>
      <c r="J1989" t="s">
        <v>1</v>
      </c>
      <c r="K1989" t="s">
        <v>1</v>
      </c>
      <c r="L1989" t="s">
        <v>1</v>
      </c>
      <c r="M1989">
        <v>7.1391640000000001</v>
      </c>
      <c r="N1989">
        <v>45.491030000000002</v>
      </c>
      <c r="O1989" t="s">
        <v>30</v>
      </c>
      <c r="P1989">
        <v>867.8</v>
      </c>
      <c r="Q1989">
        <v>14.8</v>
      </c>
      <c r="R1989">
        <v>41.9</v>
      </c>
      <c r="S1989">
        <v>741.8</v>
      </c>
      <c r="T1989">
        <v>21.9</v>
      </c>
      <c r="U1989">
        <v>13.6</v>
      </c>
      <c r="V1989">
        <v>-0.20599999999999999</v>
      </c>
      <c r="W1989">
        <v>0.94499999999999995</v>
      </c>
      <c r="X1989">
        <v>-0.23100000000000001</v>
      </c>
      <c r="AQ1989" s="1"/>
      <c r="AS1989" s="2"/>
      <c r="AT1989" s="2"/>
    </row>
    <row r="1990" spans="1:46" x14ac:dyDescent="0.2">
      <c r="A1990" t="s">
        <v>2</v>
      </c>
      <c r="B1990">
        <f t="shared" si="124"/>
        <v>22</v>
      </c>
      <c r="C1990">
        <f t="shared" si="125"/>
        <v>8</v>
      </c>
      <c r="D1990">
        <v>2020</v>
      </c>
      <c r="E1990">
        <f t="shared" si="126"/>
        <v>235</v>
      </c>
      <c r="F1990" s="1">
        <v>44065</v>
      </c>
      <c r="G1990" s="3">
        <f t="shared" si="127"/>
        <v>12.366666666666667</v>
      </c>
      <c r="H1990" s="2">
        <v>0.51534722222222229</v>
      </c>
      <c r="I1990" s="2" t="s">
        <v>1</v>
      </c>
      <c r="J1990" t="s">
        <v>1</v>
      </c>
      <c r="K1990" t="s">
        <v>1</v>
      </c>
      <c r="L1990" t="s">
        <v>1</v>
      </c>
      <c r="M1990">
        <v>7.1392819999999997</v>
      </c>
      <c r="N1990">
        <v>45.491010000000003</v>
      </c>
      <c r="O1990" t="s">
        <v>30</v>
      </c>
      <c r="P1990">
        <v>894.6</v>
      </c>
      <c r="Q1990">
        <v>14</v>
      </c>
      <c r="R1990">
        <v>42.2</v>
      </c>
      <c r="S1990">
        <v>741.8</v>
      </c>
      <c r="T1990">
        <v>19.8</v>
      </c>
      <c r="U1990">
        <v>24</v>
      </c>
      <c r="V1990">
        <v>-0.64900000000000002</v>
      </c>
      <c r="W1990">
        <v>0.98099999999999998</v>
      </c>
      <c r="X1990">
        <v>-0.72399999999999998</v>
      </c>
      <c r="AQ1990" s="1"/>
      <c r="AS1990" s="2"/>
      <c r="AT1990" s="2"/>
    </row>
    <row r="1991" spans="1:46" x14ac:dyDescent="0.2">
      <c r="A1991" t="s">
        <v>2</v>
      </c>
      <c r="B1991">
        <f t="shared" si="124"/>
        <v>22</v>
      </c>
      <c r="C1991">
        <f t="shared" si="125"/>
        <v>8</v>
      </c>
      <c r="D1991">
        <v>2020</v>
      </c>
      <c r="E1991">
        <f t="shared" si="126"/>
        <v>235</v>
      </c>
      <c r="F1991" s="1">
        <v>44065</v>
      </c>
      <c r="G1991" s="3">
        <f t="shared" si="127"/>
        <v>12.466666666666667</v>
      </c>
      <c r="H1991" s="2">
        <v>0.5196412037037037</v>
      </c>
      <c r="I1991" s="2" t="s">
        <v>1</v>
      </c>
      <c r="J1991" t="s">
        <v>1</v>
      </c>
      <c r="K1991" t="s">
        <v>1</v>
      </c>
      <c r="L1991" t="s">
        <v>1</v>
      </c>
      <c r="M1991">
        <v>7.1393209999999998</v>
      </c>
      <c r="N1991">
        <v>45.490920000000003</v>
      </c>
      <c r="O1991" t="s">
        <v>30</v>
      </c>
      <c r="P1991">
        <v>896.4</v>
      </c>
      <c r="Q1991">
        <v>14.3</v>
      </c>
      <c r="R1991">
        <v>48.3</v>
      </c>
      <c r="S1991">
        <v>741.8</v>
      </c>
      <c r="T1991">
        <v>20.6</v>
      </c>
      <c r="U1991">
        <v>17.100000000000001</v>
      </c>
      <c r="V1991">
        <v>-0.20300000000000001</v>
      </c>
      <c r="W1991">
        <v>0.95799999999999996</v>
      </c>
      <c r="X1991">
        <v>-0.22900000000000001</v>
      </c>
      <c r="AQ1991" s="1"/>
      <c r="AS1991" s="2"/>
      <c r="AT1991" s="2"/>
    </row>
    <row r="1992" spans="1:46" x14ac:dyDescent="0.2">
      <c r="A1992" t="s">
        <v>2</v>
      </c>
      <c r="B1992">
        <f t="shared" si="124"/>
        <v>22</v>
      </c>
      <c r="C1992">
        <f t="shared" si="125"/>
        <v>8</v>
      </c>
      <c r="D1992">
        <v>2020</v>
      </c>
      <c r="E1992">
        <f t="shared" si="126"/>
        <v>235</v>
      </c>
      <c r="F1992" s="1">
        <v>44065</v>
      </c>
      <c r="G1992" s="3">
        <f t="shared" si="127"/>
        <v>12.566666666666666</v>
      </c>
      <c r="H1992" s="2">
        <v>0.52391203703703704</v>
      </c>
      <c r="I1992" s="2" t="s">
        <v>1</v>
      </c>
      <c r="J1992" t="s">
        <v>1</v>
      </c>
      <c r="K1992" t="s">
        <v>1</v>
      </c>
      <c r="L1992" t="s">
        <v>1</v>
      </c>
      <c r="M1992">
        <v>7.1391929999999997</v>
      </c>
      <c r="N1992">
        <v>45.490949999999998</v>
      </c>
      <c r="O1992" t="s">
        <v>30</v>
      </c>
      <c r="P1992">
        <v>899</v>
      </c>
      <c r="Q1992">
        <v>13.4</v>
      </c>
      <c r="R1992">
        <v>45.1</v>
      </c>
      <c r="S1992">
        <v>741.8</v>
      </c>
      <c r="T1992">
        <v>21.9</v>
      </c>
      <c r="U1992">
        <v>16.600000000000001</v>
      </c>
      <c r="V1992">
        <v>-0.27700000000000002</v>
      </c>
      <c r="W1992">
        <v>0.97799999999999998</v>
      </c>
      <c r="X1992">
        <v>-0.312</v>
      </c>
      <c r="AQ1992" s="1"/>
      <c r="AS1992" s="2"/>
      <c r="AT1992" s="2"/>
    </row>
    <row r="1993" spans="1:46" x14ac:dyDescent="0.2">
      <c r="A1993" t="s">
        <v>2</v>
      </c>
      <c r="B1993">
        <f t="shared" si="124"/>
        <v>22</v>
      </c>
      <c r="C1993">
        <f t="shared" si="125"/>
        <v>8</v>
      </c>
      <c r="D1993">
        <v>2020</v>
      </c>
      <c r="E1993">
        <f t="shared" si="126"/>
        <v>235</v>
      </c>
      <c r="F1993" s="1">
        <v>44065</v>
      </c>
      <c r="G1993" s="3">
        <f t="shared" si="127"/>
        <v>12.65</v>
      </c>
      <c r="H1993" s="2">
        <v>0.52763888888888888</v>
      </c>
      <c r="I1993" s="2" t="s">
        <v>1</v>
      </c>
      <c r="J1993" t="s">
        <v>1</v>
      </c>
      <c r="K1993" t="s">
        <v>1</v>
      </c>
      <c r="L1993" t="s">
        <v>1</v>
      </c>
      <c r="M1993">
        <v>7.1391200000000001</v>
      </c>
      <c r="N1993">
        <v>45.490969999999997</v>
      </c>
      <c r="O1993" t="s">
        <v>30</v>
      </c>
      <c r="P1993">
        <v>943.5</v>
      </c>
      <c r="Q1993">
        <v>14.7</v>
      </c>
      <c r="R1993">
        <v>47.5</v>
      </c>
      <c r="S1993">
        <v>741.7</v>
      </c>
      <c r="T1993">
        <v>20</v>
      </c>
      <c r="U1993">
        <v>9.8000000000000007</v>
      </c>
      <c r="V1993">
        <v>-0.10299999999999999</v>
      </c>
      <c r="W1993">
        <v>0.82899999999999996</v>
      </c>
      <c r="X1993">
        <v>-0.11700000000000001</v>
      </c>
      <c r="AQ1993" s="1"/>
      <c r="AS1993" s="2"/>
      <c r="AT1993" s="2"/>
    </row>
    <row r="1994" spans="1:46" x14ac:dyDescent="0.2">
      <c r="A1994" t="s">
        <v>2</v>
      </c>
      <c r="B1994">
        <f t="shared" si="124"/>
        <v>22</v>
      </c>
      <c r="C1994">
        <f t="shared" si="125"/>
        <v>8</v>
      </c>
      <c r="D1994">
        <v>2020</v>
      </c>
      <c r="E1994">
        <f t="shared" si="126"/>
        <v>235</v>
      </c>
      <c r="F1994" s="1">
        <v>44065</v>
      </c>
      <c r="G1994" s="3">
        <f t="shared" si="127"/>
        <v>12.75</v>
      </c>
      <c r="H1994" s="2">
        <v>0.53160879629629632</v>
      </c>
      <c r="I1994" s="2" t="s">
        <v>1</v>
      </c>
      <c r="J1994" t="s">
        <v>1</v>
      </c>
      <c r="K1994" t="s">
        <v>1</v>
      </c>
      <c r="L1994" t="s">
        <v>1</v>
      </c>
      <c r="M1994">
        <v>7.1391609999999996</v>
      </c>
      <c r="N1994">
        <v>45.49091</v>
      </c>
      <c r="O1994" t="s">
        <v>30</v>
      </c>
      <c r="P1994">
        <v>938.7</v>
      </c>
      <c r="Q1994">
        <v>14.5</v>
      </c>
      <c r="R1994">
        <v>44.2</v>
      </c>
      <c r="S1994">
        <v>741.8</v>
      </c>
      <c r="T1994">
        <v>19.8</v>
      </c>
      <c r="U1994">
        <v>21.8</v>
      </c>
      <c r="V1994">
        <v>-0.47799999999999998</v>
      </c>
      <c r="W1994">
        <v>0.98599999999999999</v>
      </c>
      <c r="X1994">
        <v>-0.53400000000000003</v>
      </c>
      <c r="AQ1994" s="1"/>
      <c r="AS1994" s="2"/>
      <c r="AT1994" s="2"/>
    </row>
    <row r="1995" spans="1:46" x14ac:dyDescent="0.2">
      <c r="A1995" t="s">
        <v>2</v>
      </c>
      <c r="B1995">
        <f t="shared" si="124"/>
        <v>22</v>
      </c>
      <c r="C1995">
        <f t="shared" si="125"/>
        <v>8</v>
      </c>
      <c r="D1995">
        <v>2020</v>
      </c>
      <c r="E1995">
        <f t="shared" si="126"/>
        <v>235</v>
      </c>
      <c r="F1995" s="1">
        <v>44065</v>
      </c>
      <c r="G1995" s="3">
        <f t="shared" si="127"/>
        <v>12.833333333333334</v>
      </c>
      <c r="H1995" s="2">
        <v>0.53517361111111106</v>
      </c>
      <c r="I1995" s="2" t="s">
        <v>1</v>
      </c>
      <c r="J1995" t="s">
        <v>1</v>
      </c>
      <c r="K1995" t="s">
        <v>1</v>
      </c>
      <c r="L1995" t="s">
        <v>1</v>
      </c>
      <c r="M1995">
        <v>7.1392150000000001</v>
      </c>
      <c r="N1995">
        <v>45.490850000000002</v>
      </c>
      <c r="O1995" t="s">
        <v>30</v>
      </c>
      <c r="P1995">
        <v>932.3</v>
      </c>
      <c r="Q1995">
        <v>13.7</v>
      </c>
      <c r="R1995">
        <v>43.3</v>
      </c>
      <c r="S1995">
        <v>741.8</v>
      </c>
      <c r="T1995">
        <v>23.4</v>
      </c>
      <c r="U1995">
        <v>16.8</v>
      </c>
      <c r="V1995">
        <v>-0.32600000000000001</v>
      </c>
      <c r="W1995">
        <v>0.97499999999999998</v>
      </c>
      <c r="X1995">
        <v>-0.36499999999999999</v>
      </c>
      <c r="AQ1995" s="1"/>
      <c r="AS1995" s="2"/>
      <c r="AT1995" s="2"/>
    </row>
    <row r="1996" spans="1:46" x14ac:dyDescent="0.2">
      <c r="A1996" t="s">
        <v>2</v>
      </c>
      <c r="B1996">
        <f t="shared" si="124"/>
        <v>22</v>
      </c>
      <c r="C1996">
        <f t="shared" si="125"/>
        <v>8</v>
      </c>
      <c r="D1996">
        <v>2020</v>
      </c>
      <c r="E1996">
        <f t="shared" si="126"/>
        <v>235</v>
      </c>
      <c r="F1996" s="1">
        <v>44065</v>
      </c>
      <c r="G1996" s="3">
        <f t="shared" si="127"/>
        <v>12.95</v>
      </c>
      <c r="H1996" s="2">
        <v>0.53972222222222221</v>
      </c>
      <c r="I1996" s="2" t="s">
        <v>1</v>
      </c>
      <c r="J1996" t="s">
        <v>1</v>
      </c>
      <c r="K1996" t="s">
        <v>1</v>
      </c>
      <c r="L1996" t="s">
        <v>1</v>
      </c>
      <c r="M1996">
        <v>7.1392030000000002</v>
      </c>
      <c r="N1996">
        <v>45.490789999999997</v>
      </c>
      <c r="O1996" t="s">
        <v>30</v>
      </c>
      <c r="P1996">
        <v>933.9</v>
      </c>
      <c r="Q1996">
        <v>14.9</v>
      </c>
      <c r="R1996">
        <v>44.1</v>
      </c>
      <c r="S1996">
        <v>741.8</v>
      </c>
      <c r="T1996">
        <v>19.8</v>
      </c>
      <c r="U1996">
        <v>16.399999999999999</v>
      </c>
      <c r="V1996">
        <v>-0.28299999999999997</v>
      </c>
      <c r="W1996">
        <v>0.95299999999999996</v>
      </c>
      <c r="X1996">
        <v>-0.316</v>
      </c>
      <c r="AQ1996" s="1"/>
      <c r="AS1996" s="2"/>
      <c r="AT1996" s="2"/>
    </row>
    <row r="1997" spans="1:46" x14ac:dyDescent="0.2">
      <c r="A1997" t="s">
        <v>1</v>
      </c>
      <c r="B1997" t="e">
        <f t="shared" si="124"/>
        <v>#VALUE!</v>
      </c>
      <c r="C1997" t="e">
        <f t="shared" si="125"/>
        <v>#VALUE!</v>
      </c>
      <c r="D1997" t="s">
        <v>1</v>
      </c>
      <c r="E1997" t="e">
        <f t="shared" si="126"/>
        <v>#VALUE!</v>
      </c>
      <c r="F1997" t="s">
        <v>1</v>
      </c>
      <c r="G1997" s="3" t="e">
        <f t="shared" si="127"/>
        <v>#VALUE!</v>
      </c>
      <c r="H1997" t="s">
        <v>1</v>
      </c>
      <c r="I1997" s="2" t="s">
        <v>1</v>
      </c>
      <c r="J1997" t="s">
        <v>1</v>
      </c>
      <c r="K1997" t="s">
        <v>1</v>
      </c>
      <c r="L1997" t="s">
        <v>1</v>
      </c>
      <c r="M1997" t="s">
        <v>1</v>
      </c>
      <c r="N1997" t="s">
        <v>1</v>
      </c>
      <c r="O1997" t="s">
        <v>30</v>
      </c>
      <c r="P1997" t="s">
        <v>1</v>
      </c>
      <c r="Q1997" t="s">
        <v>1</v>
      </c>
      <c r="R1997" t="s">
        <v>1</v>
      </c>
      <c r="S1997" t="s">
        <v>1</v>
      </c>
      <c r="T1997" t="s">
        <v>1</v>
      </c>
      <c r="U1997" t="s">
        <v>1</v>
      </c>
      <c r="V1997" t="s">
        <v>1</v>
      </c>
      <c r="W1997" t="s">
        <v>1</v>
      </c>
      <c r="X1997" t="s">
        <v>1</v>
      </c>
    </row>
    <row r="1998" spans="1:46" x14ac:dyDescent="0.2">
      <c r="A1998" t="s">
        <v>2</v>
      </c>
      <c r="B1998">
        <f t="shared" si="124"/>
        <v>22</v>
      </c>
      <c r="C1998">
        <f t="shared" si="125"/>
        <v>8</v>
      </c>
      <c r="D1998">
        <v>2020</v>
      </c>
      <c r="E1998">
        <f t="shared" si="126"/>
        <v>235</v>
      </c>
      <c r="F1998" s="1">
        <v>44065</v>
      </c>
      <c r="G1998" s="3">
        <f t="shared" si="127"/>
        <v>13.116666666666667</v>
      </c>
      <c r="H1998" s="2">
        <v>0.54692129629629627</v>
      </c>
      <c r="I1998" s="2" t="s">
        <v>1</v>
      </c>
      <c r="J1998" t="s">
        <v>1</v>
      </c>
      <c r="K1998" t="s">
        <v>1</v>
      </c>
      <c r="L1998" t="s">
        <v>1</v>
      </c>
      <c r="M1998">
        <v>7.1393880000000003</v>
      </c>
      <c r="N1998">
        <v>45.4908</v>
      </c>
      <c r="O1998" t="s">
        <v>30</v>
      </c>
      <c r="P1998">
        <v>950.4</v>
      </c>
      <c r="Q1998">
        <v>14.3</v>
      </c>
      <c r="R1998">
        <v>44.2</v>
      </c>
      <c r="S1998">
        <v>741.8</v>
      </c>
      <c r="T1998">
        <v>18.3</v>
      </c>
      <c r="U1998">
        <v>14</v>
      </c>
      <c r="V1998">
        <v>-0.317</v>
      </c>
      <c r="W1998">
        <v>0.97599999999999998</v>
      </c>
      <c r="X1998">
        <v>-0.35499999999999998</v>
      </c>
      <c r="AQ1998" s="1"/>
      <c r="AS1998" s="2"/>
      <c r="AT1998" s="2"/>
    </row>
    <row r="1999" spans="1:46" x14ac:dyDescent="0.2">
      <c r="A1999" t="s">
        <v>1</v>
      </c>
      <c r="B1999" t="e">
        <f t="shared" si="124"/>
        <v>#VALUE!</v>
      </c>
      <c r="C1999" t="e">
        <f t="shared" si="125"/>
        <v>#VALUE!</v>
      </c>
      <c r="D1999" t="s">
        <v>1</v>
      </c>
      <c r="E1999" t="e">
        <f t="shared" si="126"/>
        <v>#VALUE!</v>
      </c>
      <c r="F1999" t="s">
        <v>1</v>
      </c>
      <c r="G1999" s="3" t="e">
        <f t="shared" si="127"/>
        <v>#VALUE!</v>
      </c>
      <c r="H1999" t="s">
        <v>1</v>
      </c>
      <c r="I1999" s="2" t="s">
        <v>1</v>
      </c>
      <c r="J1999" t="s">
        <v>1</v>
      </c>
      <c r="K1999" t="s">
        <v>1</v>
      </c>
      <c r="L1999" t="s">
        <v>1</v>
      </c>
      <c r="M1999" t="s">
        <v>1</v>
      </c>
      <c r="N1999" t="s">
        <v>1</v>
      </c>
      <c r="O1999" t="s">
        <v>30</v>
      </c>
      <c r="P1999" t="s">
        <v>1</v>
      </c>
      <c r="Q1999" t="s">
        <v>1</v>
      </c>
      <c r="R1999" t="s">
        <v>1</v>
      </c>
      <c r="S1999" t="s">
        <v>1</v>
      </c>
      <c r="T1999" t="s">
        <v>1</v>
      </c>
      <c r="U1999" t="s">
        <v>1</v>
      </c>
      <c r="V1999" t="s">
        <v>1</v>
      </c>
      <c r="W1999" t="s">
        <v>1</v>
      </c>
      <c r="X1999" t="s">
        <v>1</v>
      </c>
    </row>
    <row r="2000" spans="1:46" x14ac:dyDescent="0.2">
      <c r="A2000" t="s">
        <v>1</v>
      </c>
      <c r="B2000" t="e">
        <f t="shared" si="124"/>
        <v>#VALUE!</v>
      </c>
      <c r="C2000" t="e">
        <f t="shared" si="125"/>
        <v>#VALUE!</v>
      </c>
      <c r="D2000" t="s">
        <v>1</v>
      </c>
      <c r="E2000" t="e">
        <f t="shared" si="126"/>
        <v>#VALUE!</v>
      </c>
      <c r="F2000" t="s">
        <v>1</v>
      </c>
      <c r="G2000" s="3" t="e">
        <f t="shared" si="127"/>
        <v>#VALUE!</v>
      </c>
      <c r="H2000" t="s">
        <v>1</v>
      </c>
      <c r="I2000" s="2" t="s">
        <v>1</v>
      </c>
      <c r="J2000" t="s">
        <v>1</v>
      </c>
      <c r="K2000" t="s">
        <v>1</v>
      </c>
      <c r="L2000" t="s">
        <v>1</v>
      </c>
      <c r="M2000" t="s">
        <v>1</v>
      </c>
      <c r="N2000" t="s">
        <v>1</v>
      </c>
      <c r="O2000" t="s">
        <v>30</v>
      </c>
      <c r="P2000" t="s">
        <v>1</v>
      </c>
      <c r="Q2000" t="s">
        <v>1</v>
      </c>
      <c r="R2000" t="s">
        <v>1</v>
      </c>
      <c r="S2000" t="s">
        <v>1</v>
      </c>
      <c r="T2000" t="s">
        <v>1</v>
      </c>
      <c r="U2000" t="s">
        <v>1</v>
      </c>
      <c r="V2000" t="s">
        <v>1</v>
      </c>
      <c r="W2000" t="s">
        <v>1</v>
      </c>
      <c r="X2000" t="s">
        <v>1</v>
      </c>
    </row>
    <row r="2001" spans="1:46" x14ac:dyDescent="0.2">
      <c r="A2001" t="s">
        <v>5</v>
      </c>
      <c r="B2001">
        <f t="shared" si="124"/>
        <v>4</v>
      </c>
      <c r="C2001">
        <f t="shared" si="125"/>
        <v>9</v>
      </c>
      <c r="D2001">
        <v>2020</v>
      </c>
      <c r="E2001">
        <f t="shared" si="126"/>
        <v>248</v>
      </c>
      <c r="F2001" s="1">
        <v>44078</v>
      </c>
      <c r="G2001" s="3">
        <f t="shared" si="127"/>
        <v>11.5</v>
      </c>
      <c r="H2001" s="2">
        <v>0.47939814814814818</v>
      </c>
      <c r="I2001" s="2" t="s">
        <v>1</v>
      </c>
      <c r="J2001" t="s">
        <v>1</v>
      </c>
      <c r="K2001" t="s">
        <v>1</v>
      </c>
      <c r="L2001" t="s">
        <v>1</v>
      </c>
      <c r="M2001">
        <v>7.1523110000000001</v>
      </c>
      <c r="N2001">
        <v>45.5002</v>
      </c>
      <c r="O2001" t="s">
        <v>30</v>
      </c>
      <c r="P2001">
        <v>758.6</v>
      </c>
      <c r="Q2001">
        <v>15</v>
      </c>
      <c r="R2001">
        <v>42.5</v>
      </c>
      <c r="S2001">
        <v>746.4</v>
      </c>
      <c r="T2001">
        <v>14.1</v>
      </c>
      <c r="U2001">
        <v>18.3</v>
      </c>
      <c r="V2001">
        <v>0.154</v>
      </c>
      <c r="W2001">
        <v>0.96799999999999997</v>
      </c>
      <c r="X2001">
        <v>0.16900000000000001</v>
      </c>
      <c r="AQ2001" s="1"/>
      <c r="AS2001" s="2"/>
      <c r="AT2001" s="2"/>
    </row>
    <row r="2002" spans="1:46" x14ac:dyDescent="0.2">
      <c r="A2002" t="s">
        <v>5</v>
      </c>
      <c r="B2002">
        <f t="shared" si="124"/>
        <v>4</v>
      </c>
      <c r="C2002">
        <f t="shared" si="125"/>
        <v>9</v>
      </c>
      <c r="D2002">
        <v>2020</v>
      </c>
      <c r="E2002">
        <f t="shared" si="126"/>
        <v>248</v>
      </c>
      <c r="F2002" s="1">
        <v>44078</v>
      </c>
      <c r="G2002" s="3">
        <f t="shared" si="127"/>
        <v>11.65</v>
      </c>
      <c r="H2002" s="2">
        <v>0.48569444444444443</v>
      </c>
      <c r="I2002" s="2" t="s">
        <v>1</v>
      </c>
      <c r="J2002" t="s">
        <v>1</v>
      </c>
      <c r="K2002" t="s">
        <v>1</v>
      </c>
      <c r="L2002" t="s">
        <v>1</v>
      </c>
      <c r="M2002">
        <v>7.1523219999999998</v>
      </c>
      <c r="N2002">
        <v>45.500190000000003</v>
      </c>
      <c r="O2002" t="s">
        <v>30</v>
      </c>
      <c r="P2002">
        <v>783</v>
      </c>
      <c r="Q2002">
        <v>15.6</v>
      </c>
      <c r="R2002">
        <v>42</v>
      </c>
      <c r="S2002">
        <v>746.4</v>
      </c>
      <c r="T2002">
        <v>17.100000000000001</v>
      </c>
      <c r="U2002">
        <v>27.1</v>
      </c>
      <c r="V2002">
        <v>1.6E-2</v>
      </c>
      <c r="W2002">
        <v>0.28399999999999997</v>
      </c>
      <c r="X2002">
        <v>1.4999999999999999E-2</v>
      </c>
      <c r="AQ2002" s="1"/>
      <c r="AS2002" s="2"/>
      <c r="AT2002" s="2"/>
    </row>
    <row r="2003" spans="1:46" x14ac:dyDescent="0.2">
      <c r="A2003" t="s">
        <v>5</v>
      </c>
      <c r="B2003">
        <f t="shared" si="124"/>
        <v>4</v>
      </c>
      <c r="C2003">
        <f t="shared" si="125"/>
        <v>9</v>
      </c>
      <c r="D2003">
        <v>2020</v>
      </c>
      <c r="E2003">
        <f t="shared" si="126"/>
        <v>248</v>
      </c>
      <c r="F2003" s="1">
        <v>44078</v>
      </c>
      <c r="G2003" s="3">
        <f t="shared" si="127"/>
        <v>11.75</v>
      </c>
      <c r="H2003" s="2">
        <v>0.48984953703703704</v>
      </c>
      <c r="I2003" s="2" t="s">
        <v>1</v>
      </c>
      <c r="J2003" t="s">
        <v>1</v>
      </c>
      <c r="K2003" t="s">
        <v>1</v>
      </c>
      <c r="L2003" t="s">
        <v>1</v>
      </c>
      <c r="M2003">
        <v>7.152304</v>
      </c>
      <c r="N2003">
        <v>45.500169999999997</v>
      </c>
      <c r="O2003" t="s">
        <v>30</v>
      </c>
      <c r="P2003">
        <v>794.3</v>
      </c>
      <c r="Q2003">
        <v>15.5</v>
      </c>
      <c r="R2003">
        <v>41.8</v>
      </c>
      <c r="S2003">
        <v>746.6</v>
      </c>
      <c r="T2003">
        <v>15</v>
      </c>
      <c r="U2003">
        <v>19.100000000000001</v>
      </c>
      <c r="V2003">
        <v>-0.126</v>
      </c>
      <c r="W2003">
        <v>0.93500000000000005</v>
      </c>
      <c r="X2003">
        <v>-0.14399999999999999</v>
      </c>
      <c r="AQ2003" s="1"/>
      <c r="AS2003" s="2"/>
      <c r="AT2003" s="2"/>
    </row>
    <row r="2004" spans="1:46" x14ac:dyDescent="0.2">
      <c r="A2004" t="s">
        <v>5</v>
      </c>
      <c r="B2004">
        <f t="shared" si="124"/>
        <v>4</v>
      </c>
      <c r="C2004">
        <f t="shared" si="125"/>
        <v>9</v>
      </c>
      <c r="D2004">
        <v>2020</v>
      </c>
      <c r="E2004">
        <f t="shared" si="126"/>
        <v>248</v>
      </c>
      <c r="F2004" s="1">
        <v>44078</v>
      </c>
      <c r="G2004" s="3">
        <f t="shared" si="127"/>
        <v>11.85</v>
      </c>
      <c r="H2004" s="2">
        <v>0.49413194444444447</v>
      </c>
      <c r="I2004" s="2" t="s">
        <v>1</v>
      </c>
      <c r="J2004" t="s">
        <v>1</v>
      </c>
      <c r="K2004" t="s">
        <v>1</v>
      </c>
      <c r="L2004" t="s">
        <v>1</v>
      </c>
      <c r="M2004">
        <v>7.1523469999999998</v>
      </c>
      <c r="N2004">
        <v>45.500190000000003</v>
      </c>
      <c r="O2004" t="s">
        <v>30</v>
      </c>
      <c r="P2004">
        <v>805.2</v>
      </c>
      <c r="Q2004">
        <v>14.9</v>
      </c>
      <c r="R2004">
        <v>43.1</v>
      </c>
      <c r="S2004">
        <v>747.2</v>
      </c>
      <c r="T2004">
        <v>18.7</v>
      </c>
      <c r="U2004">
        <v>20.100000000000001</v>
      </c>
      <c r="V2004">
        <v>0.11600000000000001</v>
      </c>
      <c r="W2004">
        <v>0.96499999999999997</v>
      </c>
      <c r="X2004">
        <v>0.127</v>
      </c>
      <c r="AQ2004" s="1"/>
      <c r="AS2004" s="2"/>
      <c r="AT2004" s="2"/>
    </row>
    <row r="2005" spans="1:46" x14ac:dyDescent="0.2">
      <c r="A2005" t="s">
        <v>5</v>
      </c>
      <c r="B2005">
        <f t="shared" si="124"/>
        <v>4</v>
      </c>
      <c r="C2005">
        <f t="shared" si="125"/>
        <v>9</v>
      </c>
      <c r="D2005">
        <v>2020</v>
      </c>
      <c r="E2005">
        <f t="shared" si="126"/>
        <v>248</v>
      </c>
      <c r="F2005" s="1">
        <v>44078</v>
      </c>
      <c r="G2005" s="3">
        <f t="shared" si="127"/>
        <v>11.983333333333333</v>
      </c>
      <c r="H2005" s="2">
        <v>0.49935185185185182</v>
      </c>
      <c r="I2005" s="2" t="s">
        <v>1</v>
      </c>
      <c r="J2005" t="s">
        <v>1</v>
      </c>
      <c r="K2005" t="s">
        <v>1</v>
      </c>
      <c r="L2005" t="s">
        <v>1</v>
      </c>
      <c r="M2005">
        <v>7.1523219999999998</v>
      </c>
      <c r="N2005">
        <v>45.500169999999997</v>
      </c>
      <c r="O2005" t="s">
        <v>30</v>
      </c>
      <c r="P2005">
        <v>819.5</v>
      </c>
      <c r="Q2005">
        <v>15.1</v>
      </c>
      <c r="R2005">
        <v>44.7</v>
      </c>
      <c r="S2005">
        <v>747.3</v>
      </c>
      <c r="T2005">
        <v>13.3</v>
      </c>
      <c r="U2005">
        <v>18.899999999999999</v>
      </c>
      <c r="V2005">
        <v>-4.7E-2</v>
      </c>
      <c r="W2005">
        <v>0.69499999999999995</v>
      </c>
      <c r="X2005">
        <v>-5.6000000000000001E-2</v>
      </c>
      <c r="AQ2005" s="1"/>
      <c r="AS2005" s="2"/>
      <c r="AT2005" s="2"/>
    </row>
    <row r="2006" spans="1:46" x14ac:dyDescent="0.2">
      <c r="A2006" t="s">
        <v>5</v>
      </c>
      <c r="B2006">
        <f t="shared" si="124"/>
        <v>4</v>
      </c>
      <c r="C2006">
        <f t="shared" si="125"/>
        <v>9</v>
      </c>
      <c r="D2006">
        <v>2020</v>
      </c>
      <c r="E2006">
        <f t="shared" si="126"/>
        <v>248</v>
      </c>
      <c r="F2006" s="1">
        <v>44078</v>
      </c>
      <c r="G2006" s="3">
        <f t="shared" si="127"/>
        <v>12.066666666666666</v>
      </c>
      <c r="H2006" s="2">
        <v>0.50313657407407408</v>
      </c>
      <c r="I2006" s="2" t="s">
        <v>1</v>
      </c>
      <c r="J2006" t="s">
        <v>1</v>
      </c>
      <c r="K2006" t="s">
        <v>1</v>
      </c>
      <c r="L2006" t="s">
        <v>1</v>
      </c>
      <c r="M2006">
        <v>7.1522810000000003</v>
      </c>
      <c r="N2006">
        <v>45.500190000000003</v>
      </c>
      <c r="O2006" t="s">
        <v>30</v>
      </c>
      <c r="P2006">
        <v>828.1</v>
      </c>
      <c r="Q2006">
        <v>14.9</v>
      </c>
      <c r="R2006">
        <v>46.2</v>
      </c>
      <c r="S2006">
        <v>747.3</v>
      </c>
      <c r="T2006">
        <v>16.399999999999999</v>
      </c>
      <c r="U2006">
        <v>18.8</v>
      </c>
      <c r="V2006">
        <v>-0.13600000000000001</v>
      </c>
      <c r="W2006">
        <v>0.94699999999999995</v>
      </c>
      <c r="X2006">
        <v>-0.154</v>
      </c>
      <c r="AQ2006" s="1"/>
      <c r="AS2006" s="2"/>
      <c r="AT2006" s="2"/>
    </row>
    <row r="2007" spans="1:46" x14ac:dyDescent="0.2">
      <c r="A2007" t="s">
        <v>5</v>
      </c>
      <c r="B2007">
        <f t="shared" si="124"/>
        <v>4</v>
      </c>
      <c r="C2007">
        <f t="shared" si="125"/>
        <v>9</v>
      </c>
      <c r="D2007">
        <v>2020</v>
      </c>
      <c r="E2007">
        <f t="shared" si="126"/>
        <v>248</v>
      </c>
      <c r="F2007" s="1">
        <v>44078</v>
      </c>
      <c r="G2007" s="3">
        <f t="shared" si="127"/>
        <v>12.166666666666666</v>
      </c>
      <c r="H2007" s="2">
        <v>0.50748842592592591</v>
      </c>
      <c r="I2007" s="2" t="s">
        <v>1</v>
      </c>
      <c r="J2007" t="s">
        <v>1</v>
      </c>
      <c r="K2007" t="s">
        <v>1</v>
      </c>
      <c r="L2007" t="s">
        <v>1</v>
      </c>
      <c r="M2007">
        <v>7.1523000000000003</v>
      </c>
      <c r="N2007">
        <v>45.500190000000003</v>
      </c>
      <c r="O2007" t="s">
        <v>30</v>
      </c>
      <c r="P2007">
        <v>837.5</v>
      </c>
      <c r="Q2007">
        <v>15.4</v>
      </c>
      <c r="R2007">
        <v>41.7</v>
      </c>
      <c r="S2007">
        <v>747.3</v>
      </c>
      <c r="T2007">
        <v>16.399999999999999</v>
      </c>
      <c r="U2007">
        <v>17.899999999999999</v>
      </c>
      <c r="V2007">
        <v>-7.9000000000000001E-2</v>
      </c>
      <c r="W2007">
        <v>0.85499999999999998</v>
      </c>
      <c r="X2007">
        <v>-9.1999999999999998E-2</v>
      </c>
      <c r="AQ2007" s="1"/>
      <c r="AS2007" s="2"/>
      <c r="AT2007" s="2"/>
    </row>
    <row r="2008" spans="1:46" x14ac:dyDescent="0.2">
      <c r="A2008" t="s">
        <v>5</v>
      </c>
      <c r="B2008">
        <f t="shared" si="124"/>
        <v>4</v>
      </c>
      <c r="C2008">
        <f t="shared" si="125"/>
        <v>9</v>
      </c>
      <c r="D2008">
        <v>2020</v>
      </c>
      <c r="E2008">
        <f t="shared" si="126"/>
        <v>248</v>
      </c>
      <c r="F2008" s="1">
        <v>44078</v>
      </c>
      <c r="G2008" s="3">
        <f t="shared" si="127"/>
        <v>12.283333333333333</v>
      </c>
      <c r="H2008" s="2">
        <v>0.51188657407407401</v>
      </c>
      <c r="I2008" s="2" t="s">
        <v>1</v>
      </c>
      <c r="J2008" t="s">
        <v>1</v>
      </c>
      <c r="K2008" t="s">
        <v>1</v>
      </c>
      <c r="L2008" t="s">
        <v>1</v>
      </c>
      <c r="M2008">
        <v>7.1523649999999996</v>
      </c>
      <c r="N2008">
        <v>45.500210000000003</v>
      </c>
      <c r="O2008" t="s">
        <v>30</v>
      </c>
      <c r="P2008">
        <v>845.5</v>
      </c>
      <c r="Q2008">
        <v>15.1</v>
      </c>
      <c r="R2008">
        <v>46.3</v>
      </c>
      <c r="S2008">
        <v>747.3</v>
      </c>
      <c r="T2008">
        <v>18.399999999999999</v>
      </c>
      <c r="U2008">
        <v>20.5</v>
      </c>
      <c r="V2008">
        <v>5.7000000000000002E-2</v>
      </c>
      <c r="W2008">
        <v>0.86399999999999999</v>
      </c>
      <c r="X2008">
        <v>6.0999999999999999E-2</v>
      </c>
      <c r="AQ2008" s="1"/>
      <c r="AS2008" s="2"/>
      <c r="AT2008" s="2"/>
    </row>
    <row r="2009" spans="1:46" x14ac:dyDescent="0.2">
      <c r="A2009" t="s">
        <v>5</v>
      </c>
      <c r="B2009">
        <f t="shared" si="124"/>
        <v>4</v>
      </c>
      <c r="C2009">
        <f t="shared" si="125"/>
        <v>9</v>
      </c>
      <c r="D2009">
        <v>2020</v>
      </c>
      <c r="E2009">
        <f t="shared" si="126"/>
        <v>248</v>
      </c>
      <c r="F2009" s="1">
        <v>44078</v>
      </c>
      <c r="G2009" s="3">
        <f t="shared" si="127"/>
        <v>12.383333333333333</v>
      </c>
      <c r="H2009" s="2">
        <v>0.51599537037037035</v>
      </c>
      <c r="I2009" s="2" t="s">
        <v>1</v>
      </c>
      <c r="J2009" t="s">
        <v>1</v>
      </c>
      <c r="K2009" t="s">
        <v>1</v>
      </c>
      <c r="L2009" t="s">
        <v>1</v>
      </c>
      <c r="M2009">
        <v>7.1523450000000004</v>
      </c>
      <c r="N2009">
        <v>45.5002</v>
      </c>
      <c r="O2009" t="s">
        <v>30</v>
      </c>
      <c r="P2009">
        <v>853.5</v>
      </c>
      <c r="Q2009">
        <v>15.3</v>
      </c>
      <c r="R2009">
        <v>45.4</v>
      </c>
      <c r="S2009">
        <v>747.3</v>
      </c>
      <c r="T2009">
        <v>16</v>
      </c>
      <c r="U2009">
        <v>24.3</v>
      </c>
      <c r="V2009">
        <v>-0.29899999999999999</v>
      </c>
      <c r="W2009">
        <v>0.98499999999999999</v>
      </c>
      <c r="X2009">
        <v>-0.33700000000000002</v>
      </c>
      <c r="AQ2009" s="1"/>
      <c r="AS2009" s="2"/>
      <c r="AT2009" s="2"/>
    </row>
    <row r="2010" spans="1:46" x14ac:dyDescent="0.2">
      <c r="A2010" t="s">
        <v>5</v>
      </c>
      <c r="B2010">
        <f t="shared" si="124"/>
        <v>4</v>
      </c>
      <c r="C2010">
        <f t="shared" si="125"/>
        <v>9</v>
      </c>
      <c r="D2010">
        <v>2020</v>
      </c>
      <c r="E2010">
        <f t="shared" si="126"/>
        <v>248</v>
      </c>
      <c r="F2010" s="1">
        <v>44078</v>
      </c>
      <c r="G2010" s="3">
        <f t="shared" si="127"/>
        <v>12.5</v>
      </c>
      <c r="H2010" s="2">
        <v>0.52098379629629632</v>
      </c>
      <c r="I2010" s="2" t="s">
        <v>1</v>
      </c>
      <c r="J2010" t="s">
        <v>1</v>
      </c>
      <c r="K2010" t="s">
        <v>1</v>
      </c>
      <c r="L2010" t="s">
        <v>1</v>
      </c>
      <c r="M2010">
        <v>7.152361</v>
      </c>
      <c r="N2010">
        <v>45.500210000000003</v>
      </c>
      <c r="O2010" t="s">
        <v>30</v>
      </c>
      <c r="P2010">
        <v>861.1</v>
      </c>
      <c r="Q2010">
        <v>15.6</v>
      </c>
      <c r="R2010">
        <v>45.9</v>
      </c>
      <c r="S2010">
        <v>747.3</v>
      </c>
      <c r="T2010">
        <v>14.1</v>
      </c>
      <c r="U2010">
        <v>13.6</v>
      </c>
      <c r="V2010">
        <v>-0.11700000000000001</v>
      </c>
      <c r="W2010">
        <v>0.91800000000000004</v>
      </c>
      <c r="X2010">
        <v>-0.13400000000000001</v>
      </c>
      <c r="AQ2010" s="1"/>
      <c r="AS2010" s="2"/>
      <c r="AT2010" s="2"/>
    </row>
    <row r="2011" spans="1:46" x14ac:dyDescent="0.2">
      <c r="A2011" t="s">
        <v>5</v>
      </c>
      <c r="B2011">
        <f t="shared" si="124"/>
        <v>4</v>
      </c>
      <c r="C2011">
        <f t="shared" si="125"/>
        <v>9</v>
      </c>
      <c r="D2011">
        <v>2020</v>
      </c>
      <c r="E2011">
        <f t="shared" si="126"/>
        <v>248</v>
      </c>
      <c r="F2011" s="1">
        <v>44078</v>
      </c>
      <c r="G2011" s="3">
        <f t="shared" si="127"/>
        <v>12.616666666666667</v>
      </c>
      <c r="H2011" s="2">
        <v>0.5259490740740741</v>
      </c>
      <c r="I2011" s="2" t="s">
        <v>1</v>
      </c>
      <c r="J2011" t="s">
        <v>1</v>
      </c>
      <c r="K2011" t="s">
        <v>1</v>
      </c>
      <c r="L2011" t="s">
        <v>1</v>
      </c>
      <c r="M2011">
        <v>7.152393</v>
      </c>
      <c r="N2011">
        <v>45.500219999999999</v>
      </c>
      <c r="O2011" t="s">
        <v>30</v>
      </c>
      <c r="P2011">
        <v>865.3</v>
      </c>
      <c r="Q2011">
        <v>15</v>
      </c>
      <c r="R2011">
        <v>42.9</v>
      </c>
      <c r="S2011">
        <v>747.2</v>
      </c>
      <c r="T2011">
        <v>15</v>
      </c>
      <c r="U2011">
        <v>21.1</v>
      </c>
      <c r="V2011">
        <v>-0.21</v>
      </c>
      <c r="W2011">
        <v>0.97799999999999998</v>
      </c>
      <c r="X2011">
        <v>-0.23699999999999999</v>
      </c>
      <c r="AQ2011" s="1"/>
      <c r="AS2011" s="2"/>
      <c r="AT2011" s="2"/>
    </row>
    <row r="2012" spans="1:46" x14ac:dyDescent="0.2">
      <c r="A2012" t="s">
        <v>5</v>
      </c>
      <c r="B2012">
        <f t="shared" si="124"/>
        <v>4</v>
      </c>
      <c r="C2012">
        <f t="shared" si="125"/>
        <v>9</v>
      </c>
      <c r="D2012">
        <v>2020</v>
      </c>
      <c r="E2012">
        <f t="shared" si="126"/>
        <v>248</v>
      </c>
      <c r="F2012" s="1">
        <v>44078</v>
      </c>
      <c r="G2012" s="3">
        <f t="shared" si="127"/>
        <v>12.933333333333334</v>
      </c>
      <c r="H2012" s="2">
        <v>0.53915509259259264</v>
      </c>
      <c r="I2012" s="2" t="s">
        <v>1</v>
      </c>
      <c r="J2012" t="s">
        <v>1</v>
      </c>
      <c r="K2012" t="s">
        <v>1</v>
      </c>
      <c r="L2012" t="s">
        <v>1</v>
      </c>
      <c r="M2012">
        <v>7.15238</v>
      </c>
      <c r="N2012">
        <v>45.500230000000002</v>
      </c>
      <c r="O2012" t="s">
        <v>30</v>
      </c>
      <c r="P2012">
        <v>883.1</v>
      </c>
      <c r="Q2012">
        <v>15.5</v>
      </c>
      <c r="R2012">
        <v>44.6</v>
      </c>
      <c r="S2012">
        <v>747.2</v>
      </c>
      <c r="T2012">
        <v>23.8</v>
      </c>
      <c r="U2012">
        <v>15.7</v>
      </c>
      <c r="V2012">
        <v>0.13100000000000001</v>
      </c>
      <c r="W2012">
        <v>0.93400000000000005</v>
      </c>
      <c r="X2012">
        <v>0.14299999999999999</v>
      </c>
      <c r="AQ2012" s="1"/>
      <c r="AS2012" s="2"/>
      <c r="AT2012" s="2"/>
    </row>
    <row r="2013" spans="1:46" x14ac:dyDescent="0.2">
      <c r="A2013" t="s">
        <v>5</v>
      </c>
      <c r="B2013">
        <f t="shared" si="124"/>
        <v>4</v>
      </c>
      <c r="C2013">
        <f t="shared" si="125"/>
        <v>9</v>
      </c>
      <c r="D2013">
        <v>2020</v>
      </c>
      <c r="E2013">
        <f t="shared" si="126"/>
        <v>248</v>
      </c>
      <c r="F2013" s="1">
        <v>44078</v>
      </c>
      <c r="G2013" s="3">
        <f t="shared" si="127"/>
        <v>13.05</v>
      </c>
      <c r="H2013" s="2">
        <v>0.54393518518518513</v>
      </c>
      <c r="I2013" s="2" t="s">
        <v>1</v>
      </c>
      <c r="J2013" t="s">
        <v>1</v>
      </c>
      <c r="K2013" t="s">
        <v>1</v>
      </c>
      <c r="L2013" t="s">
        <v>1</v>
      </c>
      <c r="M2013">
        <v>7.152412</v>
      </c>
      <c r="N2013">
        <v>45.5002</v>
      </c>
      <c r="O2013" t="s">
        <v>30</v>
      </c>
      <c r="P2013">
        <v>887.2</v>
      </c>
      <c r="Q2013">
        <v>15.8</v>
      </c>
      <c r="R2013">
        <v>39.799999999999997</v>
      </c>
      <c r="S2013">
        <v>747</v>
      </c>
      <c r="T2013">
        <v>21.5</v>
      </c>
      <c r="U2013">
        <v>22</v>
      </c>
      <c r="V2013">
        <v>-6.3E-2</v>
      </c>
      <c r="W2013">
        <v>0.81499999999999995</v>
      </c>
      <c r="X2013">
        <v>-7.2999999999999995E-2</v>
      </c>
      <c r="AQ2013" s="1"/>
      <c r="AS2013" s="2"/>
      <c r="AT2013" s="2"/>
    </row>
    <row r="2014" spans="1:46" x14ac:dyDescent="0.2">
      <c r="A2014" t="s">
        <v>5</v>
      </c>
      <c r="B2014">
        <f t="shared" si="124"/>
        <v>4</v>
      </c>
      <c r="C2014">
        <f t="shared" si="125"/>
        <v>9</v>
      </c>
      <c r="D2014">
        <v>2020</v>
      </c>
      <c r="E2014">
        <f t="shared" si="126"/>
        <v>248</v>
      </c>
      <c r="F2014" s="1">
        <v>44078</v>
      </c>
      <c r="G2014" s="3">
        <f t="shared" si="127"/>
        <v>13.166666666666666</v>
      </c>
      <c r="H2014" s="2">
        <v>0.54899305555555555</v>
      </c>
      <c r="I2014" s="2" t="s">
        <v>1</v>
      </c>
      <c r="J2014" t="s">
        <v>1</v>
      </c>
      <c r="K2014" t="s">
        <v>1</v>
      </c>
      <c r="L2014" t="s">
        <v>1</v>
      </c>
      <c r="M2014">
        <v>7.1524359999999998</v>
      </c>
      <c r="N2014">
        <v>45.500160000000001</v>
      </c>
      <c r="O2014" t="s">
        <v>30</v>
      </c>
      <c r="P2014">
        <v>888.6</v>
      </c>
      <c r="Q2014">
        <v>15.4</v>
      </c>
      <c r="R2014">
        <v>45.2</v>
      </c>
      <c r="S2014">
        <v>746.7</v>
      </c>
      <c r="T2014">
        <v>16.8</v>
      </c>
      <c r="U2014">
        <v>17.8</v>
      </c>
      <c r="V2014">
        <v>-6.5000000000000002E-2</v>
      </c>
      <c r="W2014">
        <v>0.85799999999999998</v>
      </c>
      <c r="X2014">
        <v>-7.5999999999999998E-2</v>
      </c>
      <c r="AQ2014" s="1"/>
      <c r="AS2014" s="2"/>
      <c r="AT2014" s="2"/>
    </row>
    <row r="2015" spans="1:46" x14ac:dyDescent="0.2">
      <c r="A2015" t="s">
        <v>5</v>
      </c>
      <c r="B2015">
        <f t="shared" si="124"/>
        <v>4</v>
      </c>
      <c r="C2015">
        <f t="shared" si="125"/>
        <v>9</v>
      </c>
      <c r="D2015">
        <v>2020</v>
      </c>
      <c r="E2015">
        <f t="shared" si="126"/>
        <v>248</v>
      </c>
      <c r="F2015" s="1">
        <v>44078</v>
      </c>
      <c r="G2015" s="3">
        <f t="shared" si="127"/>
        <v>13.283333333333333</v>
      </c>
      <c r="H2015" s="2">
        <v>0.55354166666666671</v>
      </c>
      <c r="I2015" s="2" t="s">
        <v>1</v>
      </c>
      <c r="J2015" t="s">
        <v>1</v>
      </c>
      <c r="K2015" t="s">
        <v>1</v>
      </c>
      <c r="L2015" t="s">
        <v>1</v>
      </c>
      <c r="M2015">
        <v>7.1523659999999998</v>
      </c>
      <c r="N2015">
        <v>45.500160000000001</v>
      </c>
      <c r="O2015" t="s">
        <v>30</v>
      </c>
      <c r="P2015">
        <v>894.2</v>
      </c>
      <c r="Q2015">
        <v>16</v>
      </c>
      <c r="R2015">
        <v>47.5</v>
      </c>
      <c r="S2015">
        <v>746.7</v>
      </c>
      <c r="T2015">
        <v>20.8</v>
      </c>
      <c r="U2015">
        <v>19.7</v>
      </c>
      <c r="V2015">
        <v>-0.52200000000000002</v>
      </c>
      <c r="W2015">
        <v>0.98299999999999998</v>
      </c>
      <c r="X2015">
        <v>-0.58299999999999996</v>
      </c>
      <c r="AQ2015" s="1"/>
      <c r="AS2015" s="2"/>
      <c r="AT2015" s="2"/>
    </row>
    <row r="2016" spans="1:46" x14ac:dyDescent="0.2">
      <c r="A2016" t="s">
        <v>5</v>
      </c>
      <c r="B2016">
        <f t="shared" si="124"/>
        <v>4</v>
      </c>
      <c r="C2016">
        <f t="shared" si="125"/>
        <v>9</v>
      </c>
      <c r="D2016">
        <v>2020</v>
      </c>
      <c r="E2016">
        <f t="shared" si="126"/>
        <v>248</v>
      </c>
      <c r="F2016" s="1">
        <v>44078</v>
      </c>
      <c r="G2016" s="3">
        <f t="shared" si="127"/>
        <v>13.383333333333333</v>
      </c>
      <c r="H2016" s="2">
        <v>0.55810185185185179</v>
      </c>
      <c r="I2016" s="2" t="s">
        <v>1</v>
      </c>
      <c r="J2016" t="s">
        <v>1</v>
      </c>
      <c r="K2016" t="s">
        <v>1</v>
      </c>
      <c r="L2016" t="s">
        <v>1</v>
      </c>
      <c r="M2016">
        <v>7.1523510000000003</v>
      </c>
      <c r="N2016">
        <v>45.500149999999998</v>
      </c>
      <c r="O2016" t="s">
        <v>30</v>
      </c>
      <c r="P2016">
        <v>893.2</v>
      </c>
      <c r="Q2016">
        <v>15.6</v>
      </c>
      <c r="R2016">
        <v>45.7</v>
      </c>
      <c r="S2016">
        <v>746.7</v>
      </c>
      <c r="T2016">
        <v>15.1</v>
      </c>
      <c r="U2016">
        <v>19.899999999999999</v>
      </c>
      <c r="V2016">
        <v>0.25900000000000001</v>
      </c>
      <c r="W2016">
        <v>0.98499999999999999</v>
      </c>
      <c r="X2016">
        <v>0.28499999999999998</v>
      </c>
      <c r="AQ2016" s="1"/>
      <c r="AS2016" s="2"/>
      <c r="AT2016" s="2"/>
    </row>
    <row r="2017" spans="1:46" x14ac:dyDescent="0.2">
      <c r="A2017" t="s">
        <v>5</v>
      </c>
      <c r="B2017">
        <f t="shared" si="124"/>
        <v>4</v>
      </c>
      <c r="C2017">
        <f t="shared" si="125"/>
        <v>9</v>
      </c>
      <c r="D2017">
        <v>2020</v>
      </c>
      <c r="E2017">
        <f t="shared" si="126"/>
        <v>248</v>
      </c>
      <c r="F2017" s="1">
        <v>44078</v>
      </c>
      <c r="G2017" s="3">
        <f t="shared" si="127"/>
        <v>13.5</v>
      </c>
      <c r="H2017" s="2">
        <v>0.56287037037037035</v>
      </c>
      <c r="I2017" s="2" t="s">
        <v>1</v>
      </c>
      <c r="J2017" t="s">
        <v>1</v>
      </c>
      <c r="K2017" t="s">
        <v>1</v>
      </c>
      <c r="L2017" t="s">
        <v>1</v>
      </c>
      <c r="M2017">
        <v>7.1523300000000001</v>
      </c>
      <c r="N2017">
        <v>45.500149999999998</v>
      </c>
      <c r="O2017" t="s">
        <v>30</v>
      </c>
      <c r="P2017">
        <v>892.1</v>
      </c>
      <c r="Q2017">
        <v>15.5</v>
      </c>
      <c r="R2017">
        <v>45.7</v>
      </c>
      <c r="S2017">
        <v>746.7</v>
      </c>
      <c r="T2017">
        <v>15.9</v>
      </c>
      <c r="U2017">
        <v>18.2</v>
      </c>
      <c r="V2017">
        <v>-5.6000000000000001E-2</v>
      </c>
      <c r="W2017">
        <v>0.79100000000000004</v>
      </c>
      <c r="X2017">
        <v>-6.6000000000000003E-2</v>
      </c>
      <c r="AQ2017" s="1"/>
      <c r="AS2017" s="2"/>
      <c r="AT2017" s="2"/>
    </row>
    <row r="2018" spans="1:46" x14ac:dyDescent="0.2">
      <c r="A2018" t="s">
        <v>5</v>
      </c>
      <c r="B2018">
        <f t="shared" si="124"/>
        <v>4</v>
      </c>
      <c r="C2018">
        <f t="shared" si="125"/>
        <v>9</v>
      </c>
      <c r="D2018">
        <v>2020</v>
      </c>
      <c r="E2018">
        <f t="shared" si="126"/>
        <v>248</v>
      </c>
      <c r="F2018" s="1">
        <v>44078</v>
      </c>
      <c r="G2018" s="3">
        <f t="shared" si="127"/>
        <v>13.6</v>
      </c>
      <c r="H2018" s="2">
        <v>0.5669791666666667</v>
      </c>
      <c r="I2018" s="2" t="s">
        <v>1</v>
      </c>
      <c r="J2018" t="s">
        <v>1</v>
      </c>
      <c r="K2018" t="s">
        <v>1</v>
      </c>
      <c r="L2018" t="s">
        <v>1</v>
      </c>
      <c r="M2018">
        <v>7.1523880000000002</v>
      </c>
      <c r="N2018">
        <v>45.500120000000003</v>
      </c>
      <c r="O2018" t="s">
        <v>30</v>
      </c>
      <c r="P2018">
        <v>892.3</v>
      </c>
      <c r="Q2018">
        <v>15.8</v>
      </c>
      <c r="R2018">
        <v>46.2</v>
      </c>
      <c r="S2018">
        <v>746.7</v>
      </c>
      <c r="T2018">
        <v>14</v>
      </c>
      <c r="U2018">
        <v>13</v>
      </c>
      <c r="V2018">
        <v>7.1999999999999995E-2</v>
      </c>
      <c r="W2018">
        <v>0.91600000000000004</v>
      </c>
      <c r="X2018">
        <v>7.6999999999999999E-2</v>
      </c>
      <c r="AQ2018" s="1"/>
      <c r="AS2018" s="2"/>
      <c r="AT2018" s="2"/>
    </row>
    <row r="2019" spans="1:46" x14ac:dyDescent="0.2">
      <c r="A2019" t="s">
        <v>5</v>
      </c>
      <c r="B2019">
        <f t="shared" si="124"/>
        <v>4</v>
      </c>
      <c r="C2019">
        <f t="shared" si="125"/>
        <v>9</v>
      </c>
      <c r="D2019">
        <v>2020</v>
      </c>
      <c r="E2019">
        <f t="shared" si="126"/>
        <v>248</v>
      </c>
      <c r="F2019" s="1">
        <v>44078</v>
      </c>
      <c r="G2019" s="3">
        <f t="shared" si="127"/>
        <v>13.75</v>
      </c>
      <c r="H2019" s="2">
        <v>0.57314814814814818</v>
      </c>
      <c r="I2019" s="2" t="s">
        <v>1</v>
      </c>
      <c r="J2019" t="s">
        <v>1</v>
      </c>
      <c r="K2019" t="s">
        <v>1</v>
      </c>
      <c r="L2019" t="s">
        <v>1</v>
      </c>
      <c r="M2019">
        <v>7.1523519999999996</v>
      </c>
      <c r="N2019">
        <v>45.5002</v>
      </c>
      <c r="O2019" t="s">
        <v>30</v>
      </c>
      <c r="P2019">
        <v>890.5</v>
      </c>
      <c r="Q2019">
        <v>15.8</v>
      </c>
      <c r="R2019">
        <v>46.7</v>
      </c>
      <c r="S2019">
        <v>746.7</v>
      </c>
      <c r="T2019">
        <v>20</v>
      </c>
      <c r="U2019">
        <v>19.5</v>
      </c>
      <c r="V2019">
        <v>0.107</v>
      </c>
      <c r="W2019">
        <v>0.95099999999999996</v>
      </c>
      <c r="X2019">
        <v>0.11600000000000001</v>
      </c>
      <c r="AQ2019" s="1"/>
      <c r="AS2019" s="2"/>
      <c r="AT2019" s="2"/>
    </row>
    <row r="2020" spans="1:46" x14ac:dyDescent="0.2">
      <c r="A2020" t="s">
        <v>5</v>
      </c>
      <c r="B2020">
        <f t="shared" si="124"/>
        <v>4</v>
      </c>
      <c r="C2020">
        <f t="shared" si="125"/>
        <v>9</v>
      </c>
      <c r="D2020">
        <v>2020</v>
      </c>
      <c r="E2020">
        <f t="shared" si="126"/>
        <v>248</v>
      </c>
      <c r="F2020" s="1">
        <v>44078</v>
      </c>
      <c r="G2020" s="3">
        <f t="shared" si="127"/>
        <v>13.833333333333334</v>
      </c>
      <c r="H2020" s="2">
        <v>0.57701388888888883</v>
      </c>
      <c r="I2020" s="2" t="s">
        <v>1</v>
      </c>
      <c r="J2020" t="s">
        <v>1</v>
      </c>
      <c r="K2020" t="s">
        <v>1</v>
      </c>
      <c r="L2020" t="s">
        <v>1</v>
      </c>
      <c r="M2020">
        <v>7.152196</v>
      </c>
      <c r="N2020">
        <v>45.500219999999999</v>
      </c>
      <c r="O2020" t="s">
        <v>30</v>
      </c>
      <c r="P2020">
        <v>888.5</v>
      </c>
      <c r="Q2020">
        <v>15.7</v>
      </c>
      <c r="R2020">
        <v>48.2</v>
      </c>
      <c r="S2020">
        <v>746.7</v>
      </c>
      <c r="T2020">
        <v>19</v>
      </c>
      <c r="U2020">
        <v>16.8</v>
      </c>
      <c r="V2020">
        <v>1.9E-2</v>
      </c>
      <c r="W2020">
        <v>0.442</v>
      </c>
      <c r="X2020">
        <v>1.9E-2</v>
      </c>
      <c r="AQ2020" s="1"/>
      <c r="AS2020" s="2"/>
      <c r="AT2020" s="2"/>
    </row>
    <row r="2021" spans="1:46" x14ac:dyDescent="0.2">
      <c r="A2021" t="s">
        <v>6</v>
      </c>
      <c r="B2021">
        <f t="shared" si="124"/>
        <v>4</v>
      </c>
      <c r="C2021">
        <f t="shared" si="125"/>
        <v>9</v>
      </c>
      <c r="D2021">
        <v>2020</v>
      </c>
      <c r="E2021">
        <f t="shared" si="126"/>
        <v>248</v>
      </c>
      <c r="F2021" s="1">
        <v>44078</v>
      </c>
      <c r="G2021" s="3">
        <f t="shared" si="127"/>
        <v>14.866666666666667</v>
      </c>
      <c r="H2021" s="2">
        <v>0.61987268518518512</v>
      </c>
      <c r="I2021" s="2" t="s">
        <v>1</v>
      </c>
      <c r="J2021" t="s">
        <v>1</v>
      </c>
      <c r="K2021" t="s">
        <v>1</v>
      </c>
      <c r="L2021" t="s">
        <v>1</v>
      </c>
      <c r="M2021">
        <v>7.1398570000000001</v>
      </c>
      <c r="N2021">
        <v>45.490220000000001</v>
      </c>
      <c r="O2021" t="s">
        <v>30</v>
      </c>
      <c r="P2021">
        <v>894.7</v>
      </c>
      <c r="Q2021">
        <v>14.5</v>
      </c>
      <c r="R2021">
        <v>54</v>
      </c>
      <c r="S2021">
        <v>747.3</v>
      </c>
      <c r="T2021">
        <v>15.1</v>
      </c>
      <c r="U2021">
        <v>25.8</v>
      </c>
      <c r="V2021">
        <v>-2.1000000000000001E-2</v>
      </c>
      <c r="W2021">
        <v>0.61399999999999999</v>
      </c>
      <c r="X2021">
        <v>-2.5999999999999999E-2</v>
      </c>
      <c r="AQ2021" s="1"/>
      <c r="AS2021" s="2"/>
      <c r="AT2021" s="2"/>
    </row>
    <row r="2022" spans="1:46" x14ac:dyDescent="0.2">
      <c r="A2022" t="s">
        <v>6</v>
      </c>
      <c r="B2022">
        <f t="shared" si="124"/>
        <v>4</v>
      </c>
      <c r="C2022">
        <f t="shared" si="125"/>
        <v>9</v>
      </c>
      <c r="D2022">
        <v>2020</v>
      </c>
      <c r="E2022">
        <f t="shared" si="126"/>
        <v>248</v>
      </c>
      <c r="F2022" s="1">
        <v>44078</v>
      </c>
      <c r="G2022" s="3">
        <f t="shared" si="127"/>
        <v>14.966666666666667</v>
      </c>
      <c r="H2022" s="2">
        <v>0.62385416666666671</v>
      </c>
      <c r="I2022" s="2" t="s">
        <v>1</v>
      </c>
      <c r="J2022" t="s">
        <v>1</v>
      </c>
      <c r="K2022" t="s">
        <v>1</v>
      </c>
      <c r="L2022" t="s">
        <v>1</v>
      </c>
      <c r="M2022">
        <v>7.1398770000000003</v>
      </c>
      <c r="N2022">
        <v>45.490279999999998</v>
      </c>
      <c r="O2022" t="s">
        <v>30</v>
      </c>
      <c r="P2022">
        <v>891.5</v>
      </c>
      <c r="Q2022">
        <v>14.7</v>
      </c>
      <c r="R2022">
        <v>58.1</v>
      </c>
      <c r="S2022">
        <v>747.3</v>
      </c>
      <c r="T2022">
        <v>18.3</v>
      </c>
      <c r="U2022">
        <v>23</v>
      </c>
      <c r="V2022">
        <v>-0.16200000000000001</v>
      </c>
      <c r="W2022">
        <v>0.97399999999999998</v>
      </c>
      <c r="X2022">
        <v>-0.184</v>
      </c>
      <c r="AQ2022" s="1"/>
      <c r="AS2022" s="2"/>
      <c r="AT2022" s="2"/>
    </row>
    <row r="2023" spans="1:46" x14ac:dyDescent="0.2">
      <c r="A2023" t="s">
        <v>6</v>
      </c>
      <c r="B2023">
        <f t="shared" si="124"/>
        <v>4</v>
      </c>
      <c r="C2023">
        <f t="shared" si="125"/>
        <v>9</v>
      </c>
      <c r="D2023">
        <v>2020</v>
      </c>
      <c r="E2023">
        <f t="shared" si="126"/>
        <v>248</v>
      </c>
      <c r="F2023" s="1">
        <v>44078</v>
      </c>
      <c r="G2023" s="3">
        <f t="shared" si="127"/>
        <v>15.05</v>
      </c>
      <c r="H2023" s="2">
        <v>0.62724537037037031</v>
      </c>
      <c r="I2023" s="2" t="s">
        <v>1</v>
      </c>
      <c r="J2023" t="s">
        <v>1</v>
      </c>
      <c r="K2023" t="s">
        <v>1</v>
      </c>
      <c r="L2023" t="s">
        <v>1</v>
      </c>
      <c r="M2023">
        <v>7.1398609999999998</v>
      </c>
      <c r="N2023">
        <v>45.490290000000002</v>
      </c>
      <c r="O2023" t="s">
        <v>30</v>
      </c>
      <c r="P2023">
        <v>888.8</v>
      </c>
      <c r="Q2023">
        <v>14.7</v>
      </c>
      <c r="R2023">
        <v>57.9</v>
      </c>
      <c r="S2023">
        <v>747.3</v>
      </c>
      <c r="T2023">
        <v>15.8</v>
      </c>
      <c r="U2023">
        <v>29.4</v>
      </c>
      <c r="V2023">
        <v>-0.33200000000000002</v>
      </c>
      <c r="W2023">
        <v>0.98899999999999999</v>
      </c>
      <c r="X2023">
        <v>-0.374</v>
      </c>
      <c r="AQ2023" s="1"/>
      <c r="AS2023" s="2"/>
      <c r="AT2023" s="2"/>
    </row>
    <row r="2024" spans="1:46" x14ac:dyDescent="0.2">
      <c r="A2024" t="s">
        <v>6</v>
      </c>
      <c r="B2024">
        <f t="shared" si="124"/>
        <v>4</v>
      </c>
      <c r="C2024">
        <f t="shared" si="125"/>
        <v>9</v>
      </c>
      <c r="D2024">
        <v>2020</v>
      </c>
      <c r="E2024">
        <f t="shared" si="126"/>
        <v>248</v>
      </c>
      <c r="F2024" s="1">
        <v>44078</v>
      </c>
      <c r="G2024" s="3">
        <f t="shared" si="127"/>
        <v>15.133333333333333</v>
      </c>
      <c r="H2024" s="2">
        <v>0.63091435185185185</v>
      </c>
      <c r="I2024" s="2" t="s">
        <v>1</v>
      </c>
      <c r="J2024" t="s">
        <v>1</v>
      </c>
      <c r="K2024" t="s">
        <v>1</v>
      </c>
      <c r="L2024" t="s">
        <v>1</v>
      </c>
      <c r="M2024">
        <v>7.1398109999999999</v>
      </c>
      <c r="N2024">
        <v>45.490270000000002</v>
      </c>
      <c r="O2024" t="s">
        <v>30</v>
      </c>
      <c r="P2024">
        <v>877.4</v>
      </c>
      <c r="Q2024">
        <v>13.9</v>
      </c>
      <c r="R2024">
        <v>60</v>
      </c>
      <c r="S2024">
        <v>747.3</v>
      </c>
      <c r="T2024">
        <v>15</v>
      </c>
      <c r="U2024">
        <v>26</v>
      </c>
      <c r="V2024">
        <v>-0.34</v>
      </c>
      <c r="W2024">
        <v>0.97899999999999998</v>
      </c>
      <c r="X2024">
        <v>-0.38400000000000001</v>
      </c>
      <c r="AQ2024" s="1"/>
      <c r="AS2024" s="2"/>
      <c r="AT2024" s="2"/>
    </row>
    <row r="2025" spans="1:46" x14ac:dyDescent="0.2">
      <c r="A2025" t="s">
        <v>6</v>
      </c>
      <c r="B2025">
        <f t="shared" si="124"/>
        <v>4</v>
      </c>
      <c r="C2025">
        <f t="shared" si="125"/>
        <v>9</v>
      </c>
      <c r="D2025">
        <v>2020</v>
      </c>
      <c r="E2025">
        <f t="shared" si="126"/>
        <v>248</v>
      </c>
      <c r="F2025" s="1">
        <v>44078</v>
      </c>
      <c r="G2025" s="3">
        <f t="shared" si="127"/>
        <v>15.233333333333333</v>
      </c>
      <c r="H2025" s="2">
        <v>0.63509259259259265</v>
      </c>
      <c r="I2025" s="2" t="s">
        <v>1</v>
      </c>
      <c r="J2025" t="s">
        <v>1</v>
      </c>
      <c r="K2025" t="s">
        <v>1</v>
      </c>
      <c r="L2025" t="s">
        <v>1</v>
      </c>
      <c r="M2025">
        <v>7.1398279999999996</v>
      </c>
      <c r="N2025">
        <v>45.490270000000002</v>
      </c>
      <c r="O2025" t="s">
        <v>30</v>
      </c>
      <c r="P2025">
        <v>870.7</v>
      </c>
      <c r="Q2025">
        <v>14.5</v>
      </c>
      <c r="R2025">
        <v>58.5</v>
      </c>
      <c r="S2025">
        <v>747.3</v>
      </c>
      <c r="T2025">
        <v>19.399999999999999</v>
      </c>
      <c r="U2025">
        <v>28.7</v>
      </c>
      <c r="V2025">
        <v>-5.0999999999999997E-2</v>
      </c>
      <c r="W2025">
        <v>0.80500000000000005</v>
      </c>
      <c r="X2025">
        <v>-0.06</v>
      </c>
      <c r="AQ2025" s="1"/>
      <c r="AS2025" s="2"/>
      <c r="AT2025" s="2"/>
    </row>
    <row r="2026" spans="1:46" x14ac:dyDescent="0.2">
      <c r="A2026" t="s">
        <v>6</v>
      </c>
      <c r="B2026">
        <f t="shared" si="124"/>
        <v>4</v>
      </c>
      <c r="C2026">
        <f t="shared" si="125"/>
        <v>9</v>
      </c>
      <c r="D2026">
        <v>2020</v>
      </c>
      <c r="E2026">
        <f t="shared" si="126"/>
        <v>248</v>
      </c>
      <c r="F2026" s="1">
        <v>44078</v>
      </c>
      <c r="G2026" s="3">
        <f t="shared" si="127"/>
        <v>15.333333333333334</v>
      </c>
      <c r="H2026" s="2">
        <v>0.63930555555555557</v>
      </c>
      <c r="I2026" s="2" t="s">
        <v>1</v>
      </c>
      <c r="J2026" t="s">
        <v>1</v>
      </c>
      <c r="K2026" t="s">
        <v>1</v>
      </c>
      <c r="L2026" t="s">
        <v>1</v>
      </c>
      <c r="M2026">
        <v>7.1398070000000002</v>
      </c>
      <c r="N2026">
        <v>45.490270000000002</v>
      </c>
      <c r="O2026" t="s">
        <v>30</v>
      </c>
      <c r="P2026">
        <v>857.8</v>
      </c>
      <c r="Q2026">
        <v>14.1</v>
      </c>
      <c r="R2026">
        <v>60.5</v>
      </c>
      <c r="S2026">
        <v>747.3</v>
      </c>
      <c r="T2026">
        <v>23.5</v>
      </c>
      <c r="U2026">
        <v>21</v>
      </c>
      <c r="V2026">
        <v>-0.223</v>
      </c>
      <c r="W2026">
        <v>0.96699999999999997</v>
      </c>
      <c r="X2026">
        <v>-0.253</v>
      </c>
      <c r="AQ2026" s="1"/>
      <c r="AS2026" s="2"/>
      <c r="AT2026" s="2"/>
    </row>
    <row r="2027" spans="1:46" x14ac:dyDescent="0.2">
      <c r="A2027" t="s">
        <v>6</v>
      </c>
      <c r="B2027">
        <f t="shared" si="124"/>
        <v>4</v>
      </c>
      <c r="C2027">
        <f t="shared" si="125"/>
        <v>9</v>
      </c>
      <c r="D2027">
        <v>2020</v>
      </c>
      <c r="E2027">
        <f t="shared" si="126"/>
        <v>248</v>
      </c>
      <c r="F2027" s="1">
        <v>44078</v>
      </c>
      <c r="G2027" s="3">
        <f t="shared" si="127"/>
        <v>15.433333333333334</v>
      </c>
      <c r="H2027" s="2">
        <v>0.64350694444444445</v>
      </c>
      <c r="I2027" s="2" t="s">
        <v>1</v>
      </c>
      <c r="J2027" t="s">
        <v>1</v>
      </c>
      <c r="K2027" t="s">
        <v>1</v>
      </c>
      <c r="L2027" t="s">
        <v>1</v>
      </c>
      <c r="M2027">
        <v>7.1398570000000001</v>
      </c>
      <c r="N2027">
        <v>45.490250000000003</v>
      </c>
      <c r="O2027" t="s">
        <v>30</v>
      </c>
      <c r="P2027">
        <v>846.3</v>
      </c>
      <c r="Q2027">
        <v>14</v>
      </c>
      <c r="R2027">
        <v>58.7</v>
      </c>
      <c r="S2027">
        <v>747.3</v>
      </c>
      <c r="T2027">
        <v>18.5</v>
      </c>
      <c r="U2027">
        <v>38.299999999999997</v>
      </c>
      <c r="V2027">
        <v>-9.1999999999999998E-2</v>
      </c>
      <c r="W2027">
        <v>0.92800000000000005</v>
      </c>
      <c r="X2027">
        <v>-0.106</v>
      </c>
      <c r="AQ2027" s="1"/>
      <c r="AS2027" s="2"/>
      <c r="AT2027" s="2"/>
    </row>
    <row r="2028" spans="1:46" x14ac:dyDescent="0.2">
      <c r="A2028" t="s">
        <v>6</v>
      </c>
      <c r="B2028">
        <f t="shared" si="124"/>
        <v>4</v>
      </c>
      <c r="C2028">
        <f t="shared" si="125"/>
        <v>9</v>
      </c>
      <c r="D2028">
        <v>2020</v>
      </c>
      <c r="E2028">
        <f t="shared" si="126"/>
        <v>248</v>
      </c>
      <c r="F2028" s="1">
        <v>44078</v>
      </c>
      <c r="G2028" s="3">
        <f t="shared" si="127"/>
        <v>15.616666666666667</v>
      </c>
      <c r="H2028" s="2">
        <v>0.65074074074074073</v>
      </c>
      <c r="I2028" s="2" t="s">
        <v>1</v>
      </c>
      <c r="J2028" t="s">
        <v>1</v>
      </c>
      <c r="K2028" t="s">
        <v>1</v>
      </c>
      <c r="L2028" t="s">
        <v>1</v>
      </c>
      <c r="M2028">
        <v>7.1398299999999999</v>
      </c>
      <c r="N2028">
        <v>45.49024</v>
      </c>
      <c r="O2028" t="s">
        <v>30</v>
      </c>
      <c r="P2028">
        <v>821.1</v>
      </c>
      <c r="Q2028">
        <v>13.8</v>
      </c>
      <c r="R2028">
        <v>60.8</v>
      </c>
      <c r="S2028">
        <v>747.3</v>
      </c>
      <c r="T2028">
        <v>20.5</v>
      </c>
      <c r="U2028">
        <v>17.5</v>
      </c>
      <c r="V2028">
        <v>-2.9000000000000001E-2</v>
      </c>
      <c r="W2028">
        <v>0.66800000000000004</v>
      </c>
      <c r="X2028">
        <v>-3.5999999999999997E-2</v>
      </c>
      <c r="AQ2028" s="1"/>
      <c r="AS2028" s="2"/>
      <c r="AT2028" s="2"/>
    </row>
    <row r="2029" spans="1:46" x14ac:dyDescent="0.2">
      <c r="A2029" t="s">
        <v>6</v>
      </c>
      <c r="B2029">
        <f t="shared" si="124"/>
        <v>4</v>
      </c>
      <c r="C2029">
        <f t="shared" si="125"/>
        <v>9</v>
      </c>
      <c r="D2029">
        <v>2020</v>
      </c>
      <c r="E2029">
        <f t="shared" si="126"/>
        <v>248</v>
      </c>
      <c r="F2029" s="1">
        <v>44078</v>
      </c>
      <c r="G2029" s="3">
        <f t="shared" si="127"/>
        <v>15.716666666666667</v>
      </c>
      <c r="H2029" s="2">
        <v>0.65540509259259261</v>
      </c>
      <c r="I2029" s="2" t="s">
        <v>1</v>
      </c>
      <c r="J2029" t="s">
        <v>1</v>
      </c>
      <c r="K2029" t="s">
        <v>1</v>
      </c>
      <c r="L2029" t="s">
        <v>1</v>
      </c>
      <c r="M2029">
        <v>7.1398279999999996</v>
      </c>
      <c r="N2029">
        <v>45.490229999999997</v>
      </c>
      <c r="O2029" t="s">
        <v>30</v>
      </c>
      <c r="P2029">
        <v>806.4</v>
      </c>
      <c r="Q2029">
        <v>13.7</v>
      </c>
      <c r="R2029">
        <v>59.1</v>
      </c>
      <c r="S2029">
        <v>747.3</v>
      </c>
      <c r="T2029">
        <v>15.3</v>
      </c>
      <c r="U2029">
        <v>22.3</v>
      </c>
      <c r="V2029">
        <v>-0.30099999999999999</v>
      </c>
      <c r="W2029">
        <v>0.99299999999999999</v>
      </c>
      <c r="X2029">
        <v>-0.34</v>
      </c>
      <c r="AQ2029" s="1"/>
      <c r="AS2029" s="2"/>
      <c r="AT2029" s="2"/>
    </row>
    <row r="2030" spans="1:46" x14ac:dyDescent="0.2">
      <c r="A2030" t="s">
        <v>6</v>
      </c>
      <c r="B2030">
        <f t="shared" si="124"/>
        <v>4</v>
      </c>
      <c r="C2030">
        <f t="shared" si="125"/>
        <v>9</v>
      </c>
      <c r="D2030">
        <v>2020</v>
      </c>
      <c r="E2030">
        <f t="shared" si="126"/>
        <v>248</v>
      </c>
      <c r="F2030" s="1">
        <v>44078</v>
      </c>
      <c r="G2030" s="3">
        <f t="shared" si="127"/>
        <v>15.816666666666666</v>
      </c>
      <c r="H2030" s="2">
        <v>0.65902777777777777</v>
      </c>
      <c r="I2030" s="2" t="s">
        <v>1</v>
      </c>
      <c r="J2030" t="s">
        <v>1</v>
      </c>
      <c r="K2030" t="s">
        <v>1</v>
      </c>
      <c r="L2030" t="s">
        <v>1</v>
      </c>
      <c r="M2030">
        <v>7.1398210000000004</v>
      </c>
      <c r="N2030">
        <v>45.490229999999997</v>
      </c>
      <c r="O2030" t="s">
        <v>30</v>
      </c>
      <c r="P2030">
        <v>794.1</v>
      </c>
      <c r="Q2030">
        <v>13.7</v>
      </c>
      <c r="R2030">
        <v>60.6</v>
      </c>
      <c r="S2030">
        <v>747.3</v>
      </c>
      <c r="T2030">
        <v>18.2</v>
      </c>
      <c r="U2030">
        <v>31.8</v>
      </c>
      <c r="V2030">
        <v>2.1000000000000001E-2</v>
      </c>
      <c r="W2030">
        <v>0.621</v>
      </c>
      <c r="X2030">
        <v>2.1000000000000001E-2</v>
      </c>
      <c r="AQ2030" s="1"/>
      <c r="AS2030" s="2"/>
      <c r="AT2030" s="2"/>
    </row>
    <row r="2031" spans="1:46" x14ac:dyDescent="0.2">
      <c r="A2031" t="s">
        <v>6</v>
      </c>
      <c r="B2031">
        <f t="shared" si="124"/>
        <v>4</v>
      </c>
      <c r="C2031">
        <f t="shared" si="125"/>
        <v>9</v>
      </c>
      <c r="D2031">
        <v>2020</v>
      </c>
      <c r="E2031">
        <f t="shared" si="126"/>
        <v>248</v>
      </c>
      <c r="F2031" s="1">
        <v>44078</v>
      </c>
      <c r="G2031" s="3">
        <f t="shared" si="127"/>
        <v>15.9</v>
      </c>
      <c r="H2031" s="2">
        <v>0.66266203703703697</v>
      </c>
      <c r="I2031" s="2" t="s">
        <v>1</v>
      </c>
      <c r="J2031" t="s">
        <v>1</v>
      </c>
      <c r="K2031" t="s">
        <v>1</v>
      </c>
      <c r="L2031" t="s">
        <v>1</v>
      </c>
      <c r="M2031">
        <v>7.1398710000000003</v>
      </c>
      <c r="N2031">
        <v>45.490229999999997</v>
      </c>
      <c r="O2031" t="s">
        <v>30</v>
      </c>
      <c r="P2031">
        <v>782.7</v>
      </c>
      <c r="Q2031">
        <v>13.5</v>
      </c>
      <c r="R2031">
        <v>62.1</v>
      </c>
      <c r="S2031">
        <v>747.3</v>
      </c>
      <c r="T2031">
        <v>17.7</v>
      </c>
      <c r="U2031">
        <v>27.6</v>
      </c>
      <c r="V2031">
        <v>-7.2999999999999995E-2</v>
      </c>
      <c r="W2031">
        <v>0.86</v>
      </c>
      <c r="X2031">
        <v>-8.5000000000000006E-2</v>
      </c>
      <c r="AQ2031" s="1"/>
      <c r="AS2031" s="2"/>
      <c r="AT2031" s="2"/>
    </row>
    <row r="2032" spans="1:46" x14ac:dyDescent="0.2">
      <c r="A2032" t="s">
        <v>6</v>
      </c>
      <c r="B2032">
        <f t="shared" si="124"/>
        <v>4</v>
      </c>
      <c r="C2032">
        <f t="shared" si="125"/>
        <v>9</v>
      </c>
      <c r="D2032">
        <v>2020</v>
      </c>
      <c r="E2032">
        <f t="shared" si="126"/>
        <v>248</v>
      </c>
      <c r="F2032" s="1">
        <v>44078</v>
      </c>
      <c r="G2032" s="3">
        <f t="shared" si="127"/>
        <v>15.983333333333333</v>
      </c>
      <c r="H2032" s="2">
        <v>0.66665509259259259</v>
      </c>
      <c r="I2032" s="2" t="s">
        <v>1</v>
      </c>
      <c r="J2032" t="s">
        <v>1</v>
      </c>
      <c r="K2032" t="s">
        <v>1</v>
      </c>
      <c r="L2032" t="s">
        <v>1</v>
      </c>
      <c r="M2032">
        <v>7.1399229999999996</v>
      </c>
      <c r="N2032">
        <v>45.49024</v>
      </c>
      <c r="O2032" t="s">
        <v>30</v>
      </c>
      <c r="P2032">
        <v>768.8</v>
      </c>
      <c r="Q2032">
        <v>13.7</v>
      </c>
      <c r="R2032">
        <v>61</v>
      </c>
      <c r="S2032">
        <v>747.3</v>
      </c>
      <c r="T2032">
        <v>15.9</v>
      </c>
      <c r="U2032">
        <v>23.6</v>
      </c>
      <c r="V2032">
        <v>-0.14599999999999999</v>
      </c>
      <c r="W2032">
        <v>0.95</v>
      </c>
      <c r="X2032">
        <v>-0.16700000000000001</v>
      </c>
      <c r="AQ2032" s="1"/>
      <c r="AS2032" s="2"/>
      <c r="AT2032" s="2"/>
    </row>
    <row r="2033" spans="1:46" x14ac:dyDescent="0.2">
      <c r="A2033" t="s">
        <v>6</v>
      </c>
      <c r="B2033">
        <f t="shared" si="124"/>
        <v>4</v>
      </c>
      <c r="C2033">
        <f t="shared" si="125"/>
        <v>9</v>
      </c>
      <c r="D2033">
        <v>2020</v>
      </c>
      <c r="E2033">
        <f t="shared" si="126"/>
        <v>248</v>
      </c>
      <c r="F2033" s="1">
        <v>44078</v>
      </c>
      <c r="G2033" s="3">
        <f t="shared" si="127"/>
        <v>16.083333333333332</v>
      </c>
      <c r="H2033" s="2">
        <v>0.67024305555555552</v>
      </c>
      <c r="I2033" s="2" t="s">
        <v>1</v>
      </c>
      <c r="J2033" t="s">
        <v>1</v>
      </c>
      <c r="K2033" t="s">
        <v>1</v>
      </c>
      <c r="L2033" t="s">
        <v>1</v>
      </c>
      <c r="M2033">
        <v>7.1399210000000002</v>
      </c>
      <c r="N2033">
        <v>45.49024</v>
      </c>
      <c r="O2033" t="s">
        <v>30</v>
      </c>
      <c r="P2033">
        <v>754.9</v>
      </c>
      <c r="Q2033">
        <v>13.5</v>
      </c>
      <c r="R2033">
        <v>60.1</v>
      </c>
      <c r="S2033">
        <v>747.3</v>
      </c>
      <c r="T2033">
        <v>19.5</v>
      </c>
      <c r="U2033">
        <v>23.5</v>
      </c>
      <c r="V2033">
        <v>-0.38300000000000001</v>
      </c>
      <c r="W2033">
        <v>0.98799999999999999</v>
      </c>
      <c r="X2033">
        <v>-0.432</v>
      </c>
      <c r="AQ2033" s="1"/>
      <c r="AS2033" s="2"/>
      <c r="AT2033" s="2"/>
    </row>
    <row r="2034" spans="1:46" x14ac:dyDescent="0.2">
      <c r="A2034" t="s">
        <v>6</v>
      </c>
      <c r="B2034">
        <f t="shared" si="124"/>
        <v>4</v>
      </c>
      <c r="C2034">
        <f t="shared" si="125"/>
        <v>9</v>
      </c>
      <c r="D2034">
        <v>2020</v>
      </c>
      <c r="E2034">
        <f t="shared" si="126"/>
        <v>248</v>
      </c>
      <c r="F2034" s="1">
        <v>44078</v>
      </c>
      <c r="G2034" s="3">
        <f t="shared" si="127"/>
        <v>16.166666666666668</v>
      </c>
      <c r="H2034" s="2">
        <v>0.67405092592592597</v>
      </c>
      <c r="I2034" s="2" t="s">
        <v>1</v>
      </c>
      <c r="J2034" t="s">
        <v>1</v>
      </c>
      <c r="K2034" t="s">
        <v>1</v>
      </c>
      <c r="L2034" t="s">
        <v>1</v>
      </c>
      <c r="M2034">
        <v>7.1400129999999997</v>
      </c>
      <c r="N2034">
        <v>45.490279999999998</v>
      </c>
      <c r="O2034" t="s">
        <v>30</v>
      </c>
      <c r="P2034">
        <v>740</v>
      </c>
      <c r="Q2034">
        <v>13.8</v>
      </c>
      <c r="R2034">
        <v>61.6</v>
      </c>
      <c r="S2034">
        <v>747.3</v>
      </c>
      <c r="T2034">
        <v>17.399999999999999</v>
      </c>
      <c r="U2034">
        <v>22.5</v>
      </c>
      <c r="V2034">
        <v>-0.16300000000000001</v>
      </c>
      <c r="W2034">
        <v>0.97199999999999998</v>
      </c>
      <c r="X2034">
        <v>-0.186</v>
      </c>
      <c r="AQ2034" s="1"/>
      <c r="AS2034" s="2"/>
      <c r="AT2034" s="2"/>
    </row>
    <row r="2035" spans="1:46" x14ac:dyDescent="0.2">
      <c r="A2035" t="s">
        <v>6</v>
      </c>
      <c r="B2035">
        <f t="shared" si="124"/>
        <v>4</v>
      </c>
      <c r="C2035">
        <f t="shared" si="125"/>
        <v>9</v>
      </c>
      <c r="D2035">
        <v>2020</v>
      </c>
      <c r="E2035">
        <f t="shared" si="126"/>
        <v>248</v>
      </c>
      <c r="F2035" s="1">
        <v>44078</v>
      </c>
      <c r="G2035" s="3">
        <f t="shared" si="127"/>
        <v>16.333333333333332</v>
      </c>
      <c r="H2035" s="2">
        <v>0.68108796296296292</v>
      </c>
      <c r="I2035" s="2" t="s">
        <v>1</v>
      </c>
      <c r="J2035" t="s">
        <v>1</v>
      </c>
      <c r="K2035" t="s">
        <v>1</v>
      </c>
      <c r="L2035" t="s">
        <v>1</v>
      </c>
      <c r="M2035">
        <v>7.1399309999999998</v>
      </c>
      <c r="N2035">
        <v>45.490279999999998</v>
      </c>
      <c r="O2035" t="s">
        <v>30</v>
      </c>
      <c r="P2035">
        <v>709.9</v>
      </c>
      <c r="Q2035">
        <v>13.5</v>
      </c>
      <c r="R2035">
        <v>60</v>
      </c>
      <c r="S2035">
        <v>747.3</v>
      </c>
      <c r="T2035">
        <v>18</v>
      </c>
      <c r="U2035">
        <v>19.8</v>
      </c>
      <c r="V2035">
        <v>-4.3999999999999997E-2</v>
      </c>
      <c r="W2035">
        <v>0.76300000000000001</v>
      </c>
      <c r="X2035">
        <v>-5.1999999999999998E-2</v>
      </c>
      <c r="AQ2035" s="1"/>
      <c r="AS2035" s="2"/>
      <c r="AT2035" s="2"/>
    </row>
    <row r="2036" spans="1:46" x14ac:dyDescent="0.2">
      <c r="A2036" t="s">
        <v>6</v>
      </c>
      <c r="B2036">
        <f t="shared" si="124"/>
        <v>4</v>
      </c>
      <c r="C2036">
        <f t="shared" si="125"/>
        <v>9</v>
      </c>
      <c r="D2036">
        <v>2020</v>
      </c>
      <c r="E2036">
        <f t="shared" si="126"/>
        <v>248</v>
      </c>
      <c r="F2036" s="1">
        <v>44078</v>
      </c>
      <c r="G2036" s="3">
        <f t="shared" si="127"/>
        <v>16.433333333333334</v>
      </c>
      <c r="H2036" s="2">
        <v>0.68472222222222223</v>
      </c>
      <c r="I2036" s="2" t="s">
        <v>1</v>
      </c>
      <c r="J2036" t="s">
        <v>1</v>
      </c>
      <c r="K2036" t="s">
        <v>1</v>
      </c>
      <c r="L2036" t="s">
        <v>1</v>
      </c>
      <c r="M2036">
        <v>7.1399179999999998</v>
      </c>
      <c r="N2036">
        <v>45.490229999999997</v>
      </c>
      <c r="O2036" t="s">
        <v>30</v>
      </c>
      <c r="P2036">
        <v>694.4</v>
      </c>
      <c r="Q2036">
        <v>13.7</v>
      </c>
      <c r="R2036">
        <v>63.4</v>
      </c>
      <c r="S2036">
        <v>747.3</v>
      </c>
      <c r="T2036">
        <v>15</v>
      </c>
      <c r="U2036">
        <v>24.3</v>
      </c>
      <c r="V2036">
        <v>-0.122</v>
      </c>
      <c r="W2036">
        <v>0.96499999999999997</v>
      </c>
      <c r="X2036">
        <v>-0.14000000000000001</v>
      </c>
      <c r="AQ2036" s="1"/>
      <c r="AS2036" s="2"/>
      <c r="AT2036" s="2"/>
    </row>
    <row r="2037" spans="1:46" x14ac:dyDescent="0.2">
      <c r="A2037" t="s">
        <v>6</v>
      </c>
      <c r="B2037">
        <f t="shared" si="124"/>
        <v>4</v>
      </c>
      <c r="C2037">
        <f t="shared" si="125"/>
        <v>9</v>
      </c>
      <c r="D2037">
        <v>2020</v>
      </c>
      <c r="E2037">
        <f t="shared" si="126"/>
        <v>248</v>
      </c>
      <c r="F2037" s="1">
        <v>44078</v>
      </c>
      <c r="G2037" s="3">
        <f t="shared" si="127"/>
        <v>16.5</v>
      </c>
      <c r="H2037" s="2">
        <v>0.68797453703703704</v>
      </c>
      <c r="I2037" s="2" t="s">
        <v>1</v>
      </c>
      <c r="J2037" t="s">
        <v>1</v>
      </c>
      <c r="K2037" t="s">
        <v>1</v>
      </c>
      <c r="L2037" t="s">
        <v>1</v>
      </c>
      <c r="M2037">
        <v>7.1399400000000002</v>
      </c>
      <c r="N2037">
        <v>45.490180000000002</v>
      </c>
      <c r="O2037" t="s">
        <v>30</v>
      </c>
      <c r="P2037">
        <v>681.3</v>
      </c>
      <c r="Q2037">
        <v>13.8</v>
      </c>
      <c r="R2037">
        <v>64.3</v>
      </c>
      <c r="S2037">
        <v>747.3</v>
      </c>
      <c r="T2037">
        <v>13.4</v>
      </c>
      <c r="U2037">
        <v>27.1</v>
      </c>
      <c r="V2037">
        <v>-2.9000000000000001E-2</v>
      </c>
      <c r="W2037">
        <v>0.50900000000000001</v>
      </c>
      <c r="X2037">
        <v>-3.5999999999999997E-2</v>
      </c>
      <c r="AQ2037" s="1"/>
      <c r="AS2037" s="2"/>
      <c r="AT2037" s="2"/>
    </row>
    <row r="2038" spans="1:46" x14ac:dyDescent="0.2">
      <c r="A2038" t="s">
        <v>6</v>
      </c>
      <c r="B2038">
        <f t="shared" si="124"/>
        <v>4</v>
      </c>
      <c r="C2038">
        <f t="shared" si="125"/>
        <v>9</v>
      </c>
      <c r="D2038">
        <v>2020</v>
      </c>
      <c r="E2038">
        <f t="shared" si="126"/>
        <v>248</v>
      </c>
      <c r="F2038" s="1">
        <v>44078</v>
      </c>
      <c r="G2038" s="3">
        <f t="shared" si="127"/>
        <v>16.583333333333332</v>
      </c>
      <c r="H2038" s="2">
        <v>0.69128472222222215</v>
      </c>
      <c r="I2038" s="2" t="s">
        <v>1</v>
      </c>
      <c r="J2038" t="s">
        <v>1</v>
      </c>
      <c r="K2038" t="s">
        <v>1</v>
      </c>
      <c r="L2038" t="s">
        <v>1</v>
      </c>
      <c r="M2038">
        <v>7.1399140000000001</v>
      </c>
      <c r="N2038">
        <v>45.490200000000002</v>
      </c>
      <c r="O2038" t="s">
        <v>30</v>
      </c>
      <c r="P2038">
        <v>663.1</v>
      </c>
      <c r="Q2038">
        <v>13.4</v>
      </c>
      <c r="R2038">
        <v>65.900000000000006</v>
      </c>
      <c r="S2038">
        <v>747.3</v>
      </c>
      <c r="T2038">
        <v>14.4</v>
      </c>
      <c r="U2038">
        <v>20.6</v>
      </c>
      <c r="V2038">
        <v>-9.7000000000000003E-2</v>
      </c>
      <c r="W2038">
        <v>0.94699999999999995</v>
      </c>
      <c r="X2038">
        <v>-0.112</v>
      </c>
      <c r="AQ2038" s="1"/>
      <c r="AS2038" s="2"/>
      <c r="AT2038" s="2"/>
    </row>
    <row r="2039" spans="1:46" x14ac:dyDescent="0.2">
      <c r="A2039" t="s">
        <v>6</v>
      </c>
      <c r="B2039">
        <f t="shared" si="124"/>
        <v>4</v>
      </c>
      <c r="C2039">
        <f t="shared" si="125"/>
        <v>9</v>
      </c>
      <c r="D2039">
        <v>2020</v>
      </c>
      <c r="E2039">
        <f t="shared" si="126"/>
        <v>248</v>
      </c>
      <c r="F2039" s="1">
        <v>44078</v>
      </c>
      <c r="G2039" s="3">
        <f t="shared" si="127"/>
        <v>16.666666666666668</v>
      </c>
      <c r="H2039" s="2">
        <v>0.69469907407407405</v>
      </c>
      <c r="I2039" s="2" t="s">
        <v>1</v>
      </c>
      <c r="J2039" t="s">
        <v>1</v>
      </c>
      <c r="K2039" t="s">
        <v>1</v>
      </c>
      <c r="L2039" t="s">
        <v>1</v>
      </c>
      <c r="M2039">
        <v>7.1399109999999997</v>
      </c>
      <c r="N2039">
        <v>45.490180000000002</v>
      </c>
      <c r="O2039" t="s">
        <v>30</v>
      </c>
      <c r="P2039">
        <v>648</v>
      </c>
      <c r="Q2039">
        <v>13.7</v>
      </c>
      <c r="R2039">
        <v>64.900000000000006</v>
      </c>
      <c r="S2039">
        <v>747.3</v>
      </c>
      <c r="T2039">
        <v>13</v>
      </c>
      <c r="U2039">
        <v>20.6</v>
      </c>
      <c r="V2039">
        <v>6.5000000000000002E-2</v>
      </c>
      <c r="W2039">
        <v>0.89700000000000002</v>
      </c>
      <c r="X2039">
        <v>7.0000000000000007E-2</v>
      </c>
      <c r="AQ2039" s="1"/>
      <c r="AS2039" s="2"/>
      <c r="AT2039" s="2"/>
    </row>
    <row r="2040" spans="1:46" x14ac:dyDescent="0.2">
      <c r="A2040" t="s">
        <v>6</v>
      </c>
      <c r="B2040">
        <f t="shared" si="124"/>
        <v>4</v>
      </c>
      <c r="C2040">
        <f t="shared" si="125"/>
        <v>9</v>
      </c>
      <c r="D2040">
        <v>2020</v>
      </c>
      <c r="E2040">
        <f t="shared" si="126"/>
        <v>248</v>
      </c>
      <c r="F2040" s="1">
        <v>44078</v>
      </c>
      <c r="G2040" s="3">
        <f t="shared" si="127"/>
        <v>16.75</v>
      </c>
      <c r="H2040" s="2">
        <v>0.69856481481481481</v>
      </c>
      <c r="I2040" s="2" t="s">
        <v>1</v>
      </c>
      <c r="J2040" t="s">
        <v>1</v>
      </c>
      <c r="K2040" t="s">
        <v>1</v>
      </c>
      <c r="L2040" t="s">
        <v>1</v>
      </c>
      <c r="M2040">
        <v>7.1398999999999999</v>
      </c>
      <c r="N2040">
        <v>45.490200000000002</v>
      </c>
      <c r="O2040" t="s">
        <v>30</v>
      </c>
      <c r="P2040">
        <v>630.4</v>
      </c>
      <c r="Q2040">
        <v>13.6</v>
      </c>
      <c r="R2040">
        <v>65.2</v>
      </c>
      <c r="S2040">
        <v>747.3</v>
      </c>
      <c r="T2040">
        <v>13.6</v>
      </c>
      <c r="U2040">
        <v>24.9</v>
      </c>
      <c r="V2040">
        <v>-4.2999999999999997E-2</v>
      </c>
      <c r="W2040">
        <v>0.67400000000000004</v>
      </c>
      <c r="X2040">
        <v>-5.0999999999999997E-2</v>
      </c>
      <c r="AQ2040" s="1"/>
      <c r="AS2040" s="2"/>
      <c r="AT2040" s="2"/>
    </row>
    <row r="2041" spans="1:46" x14ac:dyDescent="0.2">
      <c r="A2041" t="s">
        <v>2</v>
      </c>
      <c r="B2041">
        <f t="shared" si="124"/>
        <v>16</v>
      </c>
      <c r="C2041">
        <f t="shared" si="125"/>
        <v>9</v>
      </c>
      <c r="D2041">
        <v>2020</v>
      </c>
      <c r="E2041">
        <f t="shared" si="126"/>
        <v>260</v>
      </c>
      <c r="F2041" s="1">
        <v>44090</v>
      </c>
      <c r="G2041" s="3">
        <f t="shared" si="127"/>
        <v>10.65</v>
      </c>
      <c r="H2041" s="2">
        <v>0.4443171296296296</v>
      </c>
      <c r="I2041" s="2" t="s">
        <v>1</v>
      </c>
      <c r="J2041" t="s">
        <v>1</v>
      </c>
      <c r="K2041" t="s">
        <v>1</v>
      </c>
      <c r="L2041" t="s">
        <v>1</v>
      </c>
      <c r="M2041">
        <v>7.1394770000000003</v>
      </c>
      <c r="N2041">
        <v>45.490850000000002</v>
      </c>
      <c r="O2041" t="s">
        <v>30</v>
      </c>
      <c r="P2041">
        <v>591.1</v>
      </c>
      <c r="Q2041">
        <v>11.5</v>
      </c>
      <c r="R2041">
        <v>55.5</v>
      </c>
      <c r="S2041">
        <v>742</v>
      </c>
      <c r="T2041">
        <v>12.2</v>
      </c>
      <c r="U2041">
        <v>16.899999999999999</v>
      </c>
      <c r="V2041">
        <v>-5.8999999999999997E-2</v>
      </c>
      <c r="W2041">
        <v>0.70699999999999996</v>
      </c>
      <c r="X2041">
        <v>-6.9000000000000006E-2</v>
      </c>
      <c r="AQ2041" s="1"/>
      <c r="AS2041" s="2"/>
      <c r="AT2041" s="2"/>
    </row>
    <row r="2042" spans="1:46" x14ac:dyDescent="0.2">
      <c r="A2042" t="s">
        <v>2</v>
      </c>
      <c r="B2042">
        <f t="shared" si="124"/>
        <v>16</v>
      </c>
      <c r="C2042">
        <f t="shared" si="125"/>
        <v>9</v>
      </c>
      <c r="D2042">
        <v>2020</v>
      </c>
      <c r="E2042">
        <f t="shared" si="126"/>
        <v>260</v>
      </c>
      <c r="F2042" s="1">
        <v>44090</v>
      </c>
      <c r="G2042" s="3">
        <f t="shared" si="127"/>
        <v>10.783333333333333</v>
      </c>
      <c r="H2042" s="2">
        <v>0.44949074074074075</v>
      </c>
      <c r="I2042" s="2" t="s">
        <v>1</v>
      </c>
      <c r="J2042" t="s">
        <v>1</v>
      </c>
      <c r="K2042" t="s">
        <v>1</v>
      </c>
      <c r="L2042" t="s">
        <v>1</v>
      </c>
      <c r="M2042">
        <v>7.1394799999999998</v>
      </c>
      <c r="N2042">
        <v>45.490850000000002</v>
      </c>
      <c r="O2042" t="s">
        <v>30</v>
      </c>
      <c r="P2042">
        <v>621.6</v>
      </c>
      <c r="Q2042">
        <v>11.6</v>
      </c>
      <c r="R2042">
        <v>57.3</v>
      </c>
      <c r="S2042">
        <v>742</v>
      </c>
      <c r="T2042">
        <v>12.2</v>
      </c>
      <c r="U2042">
        <v>13.5</v>
      </c>
      <c r="V2042">
        <v>5.0999999999999997E-2</v>
      </c>
      <c r="W2042">
        <v>0.63600000000000001</v>
      </c>
      <c r="X2042">
        <v>5.3999999999999999E-2</v>
      </c>
      <c r="AQ2042" s="1"/>
      <c r="AS2042" s="2"/>
      <c r="AT2042" s="2"/>
    </row>
    <row r="2043" spans="1:46" x14ac:dyDescent="0.2">
      <c r="A2043" t="s">
        <v>2</v>
      </c>
      <c r="B2043">
        <f t="shared" si="124"/>
        <v>16</v>
      </c>
      <c r="C2043">
        <f t="shared" si="125"/>
        <v>9</v>
      </c>
      <c r="D2043">
        <v>2020</v>
      </c>
      <c r="E2043">
        <f t="shared" si="126"/>
        <v>260</v>
      </c>
      <c r="F2043" s="1">
        <v>44090</v>
      </c>
      <c r="G2043" s="3">
        <f t="shared" si="127"/>
        <v>10.9</v>
      </c>
      <c r="H2043" s="2">
        <v>0.45445601851851852</v>
      </c>
      <c r="I2043" s="2" t="s">
        <v>1</v>
      </c>
      <c r="J2043" t="s">
        <v>1</v>
      </c>
      <c r="K2043" t="s">
        <v>1</v>
      </c>
      <c r="L2043" t="s">
        <v>1</v>
      </c>
      <c r="M2043">
        <v>7.1394270000000004</v>
      </c>
      <c r="N2043">
        <v>45.490850000000002</v>
      </c>
      <c r="O2043" t="s">
        <v>30</v>
      </c>
      <c r="P2043">
        <v>639.9</v>
      </c>
      <c r="Q2043">
        <v>11.7</v>
      </c>
      <c r="R2043">
        <v>52.7</v>
      </c>
      <c r="S2043">
        <v>742</v>
      </c>
      <c r="T2043">
        <v>12.2</v>
      </c>
      <c r="U2043">
        <v>14.7</v>
      </c>
      <c r="V2043">
        <v>-0.11899999999999999</v>
      </c>
      <c r="W2043">
        <v>0.88600000000000001</v>
      </c>
      <c r="X2043">
        <v>-0.13700000000000001</v>
      </c>
      <c r="AQ2043" s="1"/>
      <c r="AS2043" s="2"/>
      <c r="AT2043" s="2"/>
    </row>
    <row r="2044" spans="1:46" x14ac:dyDescent="0.2">
      <c r="A2044" t="s">
        <v>2</v>
      </c>
      <c r="B2044">
        <f t="shared" si="124"/>
        <v>16</v>
      </c>
      <c r="C2044">
        <f t="shared" si="125"/>
        <v>9</v>
      </c>
      <c r="D2044">
        <v>2020</v>
      </c>
      <c r="E2044">
        <f t="shared" si="126"/>
        <v>260</v>
      </c>
      <c r="F2044" s="1">
        <v>44090</v>
      </c>
      <c r="G2044" s="3">
        <f t="shared" si="127"/>
        <v>11.033333333333333</v>
      </c>
      <c r="H2044" s="2">
        <v>0.46030092592592592</v>
      </c>
      <c r="I2044" s="2" t="s">
        <v>1</v>
      </c>
      <c r="J2044" t="s">
        <v>1</v>
      </c>
      <c r="K2044" t="s">
        <v>1</v>
      </c>
      <c r="L2044" t="s">
        <v>1</v>
      </c>
      <c r="M2044">
        <v>7.139411</v>
      </c>
      <c r="N2044">
        <v>45.490870000000001</v>
      </c>
      <c r="O2044" t="s">
        <v>30</v>
      </c>
      <c r="P2044">
        <v>659.3</v>
      </c>
      <c r="Q2044">
        <v>11.6</v>
      </c>
      <c r="R2044">
        <v>52.3</v>
      </c>
      <c r="S2044">
        <v>742</v>
      </c>
      <c r="T2044">
        <v>14.5</v>
      </c>
      <c r="U2044">
        <v>14</v>
      </c>
      <c r="V2044">
        <v>4.9000000000000002E-2</v>
      </c>
      <c r="W2044">
        <v>0.58599999999999997</v>
      </c>
      <c r="X2044">
        <v>5.2999999999999999E-2</v>
      </c>
      <c r="AQ2044" s="1"/>
      <c r="AS2044" s="2"/>
      <c r="AT2044" s="2"/>
    </row>
    <row r="2045" spans="1:46" x14ac:dyDescent="0.2">
      <c r="A2045" t="s">
        <v>2</v>
      </c>
      <c r="B2045">
        <f t="shared" si="124"/>
        <v>16</v>
      </c>
      <c r="C2045">
        <f t="shared" si="125"/>
        <v>9</v>
      </c>
      <c r="D2045">
        <v>2020</v>
      </c>
      <c r="E2045">
        <f t="shared" si="126"/>
        <v>260</v>
      </c>
      <c r="F2045" s="1">
        <v>44090</v>
      </c>
      <c r="G2045" s="3">
        <f t="shared" si="127"/>
        <v>11.133333333333333</v>
      </c>
      <c r="H2045" s="2">
        <v>0.46427083333333335</v>
      </c>
      <c r="I2045" s="2" t="s">
        <v>1</v>
      </c>
      <c r="J2045" t="s">
        <v>1</v>
      </c>
      <c r="K2045" t="s">
        <v>1</v>
      </c>
      <c r="L2045" t="s">
        <v>1</v>
      </c>
      <c r="M2045">
        <v>7.1394270000000004</v>
      </c>
      <c r="N2045">
        <v>45.49091</v>
      </c>
      <c r="O2045" t="s">
        <v>30</v>
      </c>
      <c r="P2045">
        <v>671.7</v>
      </c>
      <c r="Q2045">
        <v>11.8</v>
      </c>
      <c r="R2045">
        <v>52.7</v>
      </c>
      <c r="S2045">
        <v>741.9</v>
      </c>
      <c r="T2045">
        <v>10.4</v>
      </c>
      <c r="U2045">
        <v>22</v>
      </c>
      <c r="V2045">
        <v>-0.26</v>
      </c>
      <c r="W2045">
        <v>0.98399999999999999</v>
      </c>
      <c r="X2045">
        <v>-0.29399999999999998</v>
      </c>
      <c r="AQ2045" s="1"/>
      <c r="AS2045" s="2"/>
      <c r="AT2045" s="2"/>
    </row>
    <row r="2046" spans="1:46" x14ac:dyDescent="0.2">
      <c r="A2046" t="s">
        <v>2</v>
      </c>
      <c r="B2046">
        <f t="shared" si="124"/>
        <v>16</v>
      </c>
      <c r="C2046">
        <f t="shared" si="125"/>
        <v>9</v>
      </c>
      <c r="D2046">
        <v>2020</v>
      </c>
      <c r="E2046">
        <f t="shared" si="126"/>
        <v>260</v>
      </c>
      <c r="F2046" s="1">
        <v>44090</v>
      </c>
      <c r="G2046" s="3">
        <f t="shared" si="127"/>
        <v>11.25</v>
      </c>
      <c r="H2046" s="2">
        <v>0.46891203703703704</v>
      </c>
      <c r="I2046" s="2" t="s">
        <v>1</v>
      </c>
      <c r="J2046" t="s">
        <v>1</v>
      </c>
      <c r="K2046" t="s">
        <v>1</v>
      </c>
      <c r="L2046" t="s">
        <v>1</v>
      </c>
      <c r="M2046">
        <v>7.1394289999999998</v>
      </c>
      <c r="N2046">
        <v>45.490920000000003</v>
      </c>
      <c r="O2046" t="s">
        <v>30</v>
      </c>
      <c r="P2046">
        <v>687.4</v>
      </c>
      <c r="Q2046">
        <v>12.1</v>
      </c>
      <c r="R2046">
        <v>55.4</v>
      </c>
      <c r="S2046">
        <v>741.9</v>
      </c>
      <c r="T2046">
        <v>13.5</v>
      </c>
      <c r="U2046">
        <v>22.3</v>
      </c>
      <c r="V2046">
        <v>-0.11899999999999999</v>
      </c>
      <c r="W2046">
        <v>0.88400000000000001</v>
      </c>
      <c r="X2046">
        <v>-0.13600000000000001</v>
      </c>
      <c r="AQ2046" s="1"/>
      <c r="AS2046" s="2"/>
      <c r="AT2046" s="2"/>
    </row>
    <row r="2047" spans="1:46" x14ac:dyDescent="0.2">
      <c r="A2047" t="s">
        <v>2</v>
      </c>
      <c r="B2047">
        <f t="shared" si="124"/>
        <v>16</v>
      </c>
      <c r="C2047">
        <f t="shared" si="125"/>
        <v>9</v>
      </c>
      <c r="D2047">
        <v>2020</v>
      </c>
      <c r="E2047">
        <f t="shared" si="126"/>
        <v>260</v>
      </c>
      <c r="F2047" s="1">
        <v>44090</v>
      </c>
      <c r="G2047" s="3">
        <f t="shared" si="127"/>
        <v>11.383333333333333</v>
      </c>
      <c r="H2047" s="2">
        <v>0.47446759259259258</v>
      </c>
      <c r="I2047" s="2" t="s">
        <v>1</v>
      </c>
      <c r="J2047" t="s">
        <v>1</v>
      </c>
      <c r="K2047" t="s">
        <v>1</v>
      </c>
      <c r="L2047" t="s">
        <v>1</v>
      </c>
      <c r="M2047">
        <v>7.1394479999999998</v>
      </c>
      <c r="N2047">
        <v>45.49091</v>
      </c>
      <c r="O2047" t="s">
        <v>30</v>
      </c>
      <c r="P2047">
        <v>706.4</v>
      </c>
      <c r="Q2047">
        <v>12.3</v>
      </c>
      <c r="R2047">
        <v>53</v>
      </c>
      <c r="S2047">
        <v>741.9</v>
      </c>
      <c r="T2047">
        <v>13.4</v>
      </c>
      <c r="U2047">
        <v>16.600000000000001</v>
      </c>
      <c r="V2047">
        <v>-0.13600000000000001</v>
      </c>
      <c r="W2047">
        <v>0.93</v>
      </c>
      <c r="X2047">
        <v>-0.155</v>
      </c>
      <c r="AQ2047" s="1"/>
      <c r="AS2047" s="2"/>
      <c r="AT2047" s="2"/>
    </row>
    <row r="2048" spans="1:46" x14ac:dyDescent="0.2">
      <c r="A2048" t="s">
        <v>2</v>
      </c>
      <c r="B2048">
        <f t="shared" si="124"/>
        <v>16</v>
      </c>
      <c r="C2048">
        <f t="shared" si="125"/>
        <v>9</v>
      </c>
      <c r="D2048">
        <v>2020</v>
      </c>
      <c r="E2048">
        <f t="shared" si="126"/>
        <v>260</v>
      </c>
      <c r="F2048" s="1">
        <v>44090</v>
      </c>
      <c r="G2048" s="3">
        <f t="shared" si="127"/>
        <v>11.466666666666667</v>
      </c>
      <c r="H2048" s="2">
        <v>0.47833333333333333</v>
      </c>
      <c r="I2048" s="2" t="s">
        <v>1</v>
      </c>
      <c r="J2048" t="s">
        <v>1</v>
      </c>
      <c r="K2048" t="s">
        <v>1</v>
      </c>
      <c r="L2048" t="s">
        <v>1</v>
      </c>
      <c r="M2048">
        <v>7.1394419999999998</v>
      </c>
      <c r="N2048">
        <v>45.49091</v>
      </c>
      <c r="O2048" t="s">
        <v>30</v>
      </c>
      <c r="P2048">
        <v>716.5</v>
      </c>
      <c r="Q2048">
        <v>12.2</v>
      </c>
      <c r="R2048">
        <v>54.9</v>
      </c>
      <c r="S2048">
        <v>741.9</v>
      </c>
      <c r="T2048">
        <v>12.5</v>
      </c>
      <c r="U2048">
        <v>21.8</v>
      </c>
      <c r="V2048">
        <v>-0.39300000000000002</v>
      </c>
      <c r="W2048">
        <v>0.98199999999999998</v>
      </c>
      <c r="X2048">
        <v>-0.443</v>
      </c>
      <c r="AQ2048" s="1"/>
      <c r="AS2048" s="2"/>
      <c r="AT2048" s="2"/>
    </row>
    <row r="2049" spans="1:46" x14ac:dyDescent="0.2">
      <c r="A2049" t="s">
        <v>2</v>
      </c>
      <c r="B2049">
        <f t="shared" si="124"/>
        <v>16</v>
      </c>
      <c r="C2049">
        <f t="shared" si="125"/>
        <v>9</v>
      </c>
      <c r="D2049">
        <v>2020</v>
      </c>
      <c r="E2049">
        <f t="shared" si="126"/>
        <v>260</v>
      </c>
      <c r="F2049" s="1">
        <v>44090</v>
      </c>
      <c r="G2049" s="3">
        <f t="shared" si="127"/>
        <v>11.566666666666666</v>
      </c>
      <c r="H2049" s="2">
        <v>0.48203703703703704</v>
      </c>
      <c r="I2049" s="2" t="s">
        <v>1</v>
      </c>
      <c r="J2049" t="s">
        <v>1</v>
      </c>
      <c r="K2049" t="s">
        <v>1</v>
      </c>
      <c r="L2049" t="s">
        <v>1</v>
      </c>
      <c r="M2049">
        <v>7.1394190000000002</v>
      </c>
      <c r="N2049">
        <v>45.490940000000002</v>
      </c>
      <c r="O2049" t="s">
        <v>30</v>
      </c>
      <c r="P2049">
        <v>725.8</v>
      </c>
      <c r="Q2049">
        <v>12</v>
      </c>
      <c r="R2049">
        <v>54.9</v>
      </c>
      <c r="S2049">
        <v>741.9</v>
      </c>
      <c r="T2049">
        <v>16.3</v>
      </c>
      <c r="U2049">
        <v>15.6</v>
      </c>
      <c r="V2049">
        <v>-0.22600000000000001</v>
      </c>
      <c r="W2049">
        <v>0.94399999999999995</v>
      </c>
      <c r="X2049">
        <v>-0.25600000000000001</v>
      </c>
      <c r="AQ2049" s="1"/>
      <c r="AS2049" s="2"/>
      <c r="AT2049" s="2"/>
    </row>
    <row r="2050" spans="1:46" x14ac:dyDescent="0.2">
      <c r="A2050" t="s">
        <v>2</v>
      </c>
      <c r="B2050">
        <f t="shared" si="124"/>
        <v>16</v>
      </c>
      <c r="C2050">
        <f t="shared" si="125"/>
        <v>9</v>
      </c>
      <c r="D2050">
        <v>2020</v>
      </c>
      <c r="E2050">
        <f t="shared" si="126"/>
        <v>260</v>
      </c>
      <c r="F2050" s="1">
        <v>44090</v>
      </c>
      <c r="G2050" s="3">
        <f t="shared" si="127"/>
        <v>11.65</v>
      </c>
      <c r="H2050" s="2">
        <v>0.4856712962962963</v>
      </c>
      <c r="I2050" s="2" t="s">
        <v>1</v>
      </c>
      <c r="J2050" t="s">
        <v>1</v>
      </c>
      <c r="K2050" t="s">
        <v>1</v>
      </c>
      <c r="L2050" t="s">
        <v>1</v>
      </c>
      <c r="M2050">
        <v>7.1393890000000004</v>
      </c>
      <c r="N2050">
        <v>45.490940000000002</v>
      </c>
      <c r="O2050" t="s">
        <v>30</v>
      </c>
      <c r="P2050">
        <v>735</v>
      </c>
      <c r="Q2050">
        <v>12.3</v>
      </c>
      <c r="R2050">
        <v>55.3</v>
      </c>
      <c r="S2050">
        <v>741.9</v>
      </c>
      <c r="T2050">
        <v>11.3</v>
      </c>
      <c r="U2050">
        <v>23.5</v>
      </c>
      <c r="V2050">
        <v>2.7E-2</v>
      </c>
      <c r="W2050">
        <v>0.22800000000000001</v>
      </c>
      <c r="X2050">
        <v>2.7E-2</v>
      </c>
      <c r="AQ2050" s="1"/>
      <c r="AS2050" s="2"/>
      <c r="AT2050" s="2"/>
    </row>
    <row r="2051" spans="1:46" x14ac:dyDescent="0.2">
      <c r="A2051" t="s">
        <v>2</v>
      </c>
      <c r="B2051">
        <f t="shared" ref="B2051:B2114" si="128">DAY(F2051)</f>
        <v>16</v>
      </c>
      <c r="C2051">
        <f t="shared" ref="C2051:C2114" si="129">MONTH(F2051)</f>
        <v>9</v>
      </c>
      <c r="D2051">
        <v>2020</v>
      </c>
      <c r="E2051">
        <f t="shared" si="126"/>
        <v>260</v>
      </c>
      <c r="F2051" s="1">
        <v>44090</v>
      </c>
      <c r="G2051" s="3">
        <f t="shared" si="127"/>
        <v>11.733333333333333</v>
      </c>
      <c r="H2051" s="2">
        <v>0.48928240740740742</v>
      </c>
      <c r="I2051" s="2" t="s">
        <v>1</v>
      </c>
      <c r="J2051" t="s">
        <v>1</v>
      </c>
      <c r="K2051" t="s">
        <v>1</v>
      </c>
      <c r="L2051" t="s">
        <v>1</v>
      </c>
      <c r="M2051">
        <v>7.1393820000000003</v>
      </c>
      <c r="N2051">
        <v>45.490940000000002</v>
      </c>
      <c r="O2051" t="s">
        <v>30</v>
      </c>
      <c r="P2051">
        <v>747.1</v>
      </c>
      <c r="Q2051">
        <v>12.4</v>
      </c>
      <c r="R2051">
        <v>55.2</v>
      </c>
      <c r="S2051">
        <v>741.9</v>
      </c>
      <c r="T2051">
        <v>14</v>
      </c>
      <c r="U2051">
        <v>19.5</v>
      </c>
      <c r="V2051">
        <v>-1.9E-2</v>
      </c>
      <c r="W2051">
        <v>0.14099999999999999</v>
      </c>
      <c r="X2051">
        <v>-2.4E-2</v>
      </c>
      <c r="AQ2051" s="1"/>
      <c r="AS2051" s="2"/>
      <c r="AT2051" s="2"/>
    </row>
    <row r="2052" spans="1:46" x14ac:dyDescent="0.2">
      <c r="A2052" t="s">
        <v>2</v>
      </c>
      <c r="B2052">
        <f t="shared" si="128"/>
        <v>16</v>
      </c>
      <c r="C2052">
        <f t="shared" si="129"/>
        <v>9</v>
      </c>
      <c r="D2052">
        <v>2020</v>
      </c>
      <c r="E2052">
        <f t="shared" ref="E2052:E2115" si="130">F2052-DATE(YEAR(F2052),1,0)</f>
        <v>260</v>
      </c>
      <c r="F2052" s="1">
        <v>44090</v>
      </c>
      <c r="G2052" s="3">
        <f t="shared" ref="G2052:G2115" si="131">HOUR(H2052)+MINUTE(H2052)/60</f>
        <v>11.85</v>
      </c>
      <c r="H2052" s="2">
        <v>0.49434027777777773</v>
      </c>
      <c r="I2052" s="2" t="s">
        <v>1</v>
      </c>
      <c r="J2052" t="s">
        <v>1</v>
      </c>
      <c r="K2052" t="s">
        <v>1</v>
      </c>
      <c r="L2052" t="s">
        <v>1</v>
      </c>
      <c r="M2052">
        <v>7.1393839999999997</v>
      </c>
      <c r="N2052">
        <v>45.490949999999998</v>
      </c>
      <c r="O2052" t="s">
        <v>30</v>
      </c>
      <c r="P2052">
        <v>830.1</v>
      </c>
      <c r="Q2052">
        <v>12.4</v>
      </c>
      <c r="R2052">
        <v>53.4</v>
      </c>
      <c r="S2052">
        <v>741.9</v>
      </c>
      <c r="T2052">
        <v>12.4</v>
      </c>
      <c r="U2052">
        <v>16.399999999999999</v>
      </c>
      <c r="V2052">
        <v>-2.3E-2</v>
      </c>
      <c r="W2052">
        <v>0.27900000000000003</v>
      </c>
      <c r="X2052">
        <v>-2.9000000000000001E-2</v>
      </c>
      <c r="AQ2052" s="1"/>
      <c r="AS2052" s="2"/>
      <c r="AT2052" s="2"/>
    </row>
    <row r="2053" spans="1:46" x14ac:dyDescent="0.2">
      <c r="A2053" t="s">
        <v>2</v>
      </c>
      <c r="B2053">
        <f t="shared" si="128"/>
        <v>16</v>
      </c>
      <c r="C2053">
        <f t="shared" si="129"/>
        <v>9</v>
      </c>
      <c r="D2053">
        <v>2020</v>
      </c>
      <c r="E2053">
        <f t="shared" si="130"/>
        <v>260</v>
      </c>
      <c r="F2053" s="1">
        <v>44090</v>
      </c>
      <c r="G2053" s="3">
        <f t="shared" si="131"/>
        <v>11.933333333333334</v>
      </c>
      <c r="H2053" s="2">
        <v>0.49780092592592595</v>
      </c>
      <c r="I2053" s="2" t="s">
        <v>1</v>
      </c>
      <c r="J2053" t="s">
        <v>1</v>
      </c>
      <c r="K2053" t="s">
        <v>1</v>
      </c>
      <c r="L2053" t="s">
        <v>1</v>
      </c>
      <c r="M2053">
        <v>7.1393370000000003</v>
      </c>
      <c r="N2053">
        <v>45.490969999999997</v>
      </c>
      <c r="O2053" t="s">
        <v>30</v>
      </c>
      <c r="P2053">
        <v>852.9</v>
      </c>
      <c r="Q2053">
        <v>13</v>
      </c>
      <c r="R2053">
        <v>53.3</v>
      </c>
      <c r="S2053">
        <v>741.9</v>
      </c>
      <c r="T2053">
        <v>17.899999999999999</v>
      </c>
      <c r="U2053">
        <v>23.7</v>
      </c>
      <c r="V2053">
        <v>-8.5999999999999993E-2</v>
      </c>
      <c r="W2053">
        <v>0.79600000000000004</v>
      </c>
      <c r="X2053">
        <v>-9.9000000000000005E-2</v>
      </c>
      <c r="AQ2053" s="1"/>
      <c r="AS2053" s="2"/>
      <c r="AT2053" s="2"/>
    </row>
    <row r="2054" spans="1:46" x14ac:dyDescent="0.2">
      <c r="A2054" t="s">
        <v>2</v>
      </c>
      <c r="B2054">
        <f t="shared" si="128"/>
        <v>16</v>
      </c>
      <c r="C2054">
        <f t="shared" si="129"/>
        <v>9</v>
      </c>
      <c r="D2054">
        <v>2020</v>
      </c>
      <c r="E2054">
        <f t="shared" si="130"/>
        <v>260</v>
      </c>
      <c r="F2054" s="1">
        <v>44090</v>
      </c>
      <c r="G2054" s="3">
        <f t="shared" si="131"/>
        <v>12.05</v>
      </c>
      <c r="H2054" s="2">
        <v>0.50236111111111115</v>
      </c>
      <c r="I2054" s="2" t="s">
        <v>1</v>
      </c>
      <c r="J2054" t="s">
        <v>1</v>
      </c>
      <c r="K2054" t="s">
        <v>1</v>
      </c>
      <c r="L2054" t="s">
        <v>1</v>
      </c>
      <c r="M2054">
        <v>7.1393279999999999</v>
      </c>
      <c r="N2054">
        <v>45.490960000000001</v>
      </c>
      <c r="O2054" t="s">
        <v>30</v>
      </c>
      <c r="P2054">
        <v>894.4</v>
      </c>
      <c r="Q2054">
        <v>12.3</v>
      </c>
      <c r="R2054">
        <v>53.1</v>
      </c>
      <c r="S2054">
        <v>741.9</v>
      </c>
      <c r="T2054">
        <v>17.5</v>
      </c>
      <c r="U2054">
        <v>19.2</v>
      </c>
      <c r="V2054">
        <v>-0.10100000000000001</v>
      </c>
      <c r="W2054">
        <v>0.875</v>
      </c>
      <c r="X2054">
        <v>-0.11600000000000001</v>
      </c>
      <c r="AQ2054" s="1"/>
      <c r="AS2054" s="2"/>
      <c r="AT2054" s="2"/>
    </row>
    <row r="2055" spans="1:46" x14ac:dyDescent="0.2">
      <c r="A2055" t="s">
        <v>2</v>
      </c>
      <c r="B2055">
        <f t="shared" si="128"/>
        <v>16</v>
      </c>
      <c r="C2055">
        <f t="shared" si="129"/>
        <v>9</v>
      </c>
      <c r="D2055">
        <v>2020</v>
      </c>
      <c r="E2055">
        <f t="shared" si="130"/>
        <v>260</v>
      </c>
      <c r="F2055" s="1">
        <v>44090</v>
      </c>
      <c r="G2055" s="3">
        <f t="shared" si="131"/>
        <v>12.166666666666666</v>
      </c>
      <c r="H2055" s="2">
        <v>0.50715277777777779</v>
      </c>
      <c r="I2055" s="2" t="s">
        <v>1</v>
      </c>
      <c r="J2055" t="s">
        <v>1</v>
      </c>
      <c r="K2055" t="s">
        <v>1</v>
      </c>
      <c r="L2055" t="s">
        <v>1</v>
      </c>
      <c r="M2055">
        <v>7.1392990000000003</v>
      </c>
      <c r="N2055">
        <v>45.490969999999997</v>
      </c>
      <c r="O2055" t="s">
        <v>30</v>
      </c>
      <c r="P2055">
        <v>930.9</v>
      </c>
      <c r="Q2055">
        <v>13.2</v>
      </c>
      <c r="R2055">
        <v>52</v>
      </c>
      <c r="S2055">
        <v>741.9</v>
      </c>
      <c r="T2055">
        <v>15.3</v>
      </c>
      <c r="U2055">
        <v>13.9</v>
      </c>
      <c r="V2055">
        <v>-6.4000000000000001E-2</v>
      </c>
      <c r="W2055">
        <v>0.66500000000000004</v>
      </c>
      <c r="X2055">
        <v>-7.4999999999999997E-2</v>
      </c>
      <c r="AQ2055" s="1"/>
      <c r="AS2055" s="2"/>
      <c r="AT2055" s="2"/>
    </row>
    <row r="2056" spans="1:46" x14ac:dyDescent="0.2">
      <c r="A2056" t="s">
        <v>2</v>
      </c>
      <c r="B2056">
        <f t="shared" si="128"/>
        <v>16</v>
      </c>
      <c r="C2056">
        <f t="shared" si="129"/>
        <v>9</v>
      </c>
      <c r="D2056">
        <v>2020</v>
      </c>
      <c r="E2056">
        <f t="shared" si="130"/>
        <v>260</v>
      </c>
      <c r="F2056" s="1">
        <v>44090</v>
      </c>
      <c r="G2056" s="3">
        <f t="shared" si="131"/>
        <v>12.266666666666667</v>
      </c>
      <c r="H2056" s="2">
        <v>0.51163194444444449</v>
      </c>
      <c r="I2056" s="2" t="s">
        <v>1</v>
      </c>
      <c r="J2056" t="s">
        <v>1</v>
      </c>
      <c r="K2056" t="s">
        <v>1</v>
      </c>
      <c r="L2056" t="s">
        <v>1</v>
      </c>
      <c r="M2056">
        <v>7.1393129999999996</v>
      </c>
      <c r="N2056">
        <v>45.490960000000001</v>
      </c>
      <c r="O2056" t="s">
        <v>30</v>
      </c>
      <c r="P2056">
        <v>935</v>
      </c>
      <c r="Q2056">
        <v>12.5</v>
      </c>
      <c r="R2056">
        <v>54.5</v>
      </c>
      <c r="S2056">
        <v>741.9</v>
      </c>
      <c r="T2056">
        <v>17.100000000000001</v>
      </c>
      <c r="U2056">
        <v>8.5</v>
      </c>
      <c r="V2056">
        <v>9.1999999999999998E-2</v>
      </c>
      <c r="W2056">
        <v>0.82199999999999995</v>
      </c>
      <c r="X2056">
        <v>0.1</v>
      </c>
      <c r="AQ2056" s="1"/>
      <c r="AS2056" s="2"/>
      <c r="AT2056" s="2"/>
    </row>
    <row r="2057" spans="1:46" x14ac:dyDescent="0.2">
      <c r="A2057" t="s">
        <v>2</v>
      </c>
      <c r="B2057">
        <f t="shared" si="128"/>
        <v>16</v>
      </c>
      <c r="C2057">
        <f t="shared" si="129"/>
        <v>9</v>
      </c>
      <c r="D2057">
        <v>2020</v>
      </c>
      <c r="E2057">
        <f t="shared" si="130"/>
        <v>260</v>
      </c>
      <c r="F2057" s="1">
        <v>44090</v>
      </c>
      <c r="G2057" s="3">
        <f t="shared" si="131"/>
        <v>12.35</v>
      </c>
      <c r="H2057" s="2">
        <v>0.51515046296296296</v>
      </c>
      <c r="I2057" s="2" t="s">
        <v>1</v>
      </c>
      <c r="J2057" t="s">
        <v>1</v>
      </c>
      <c r="K2057" t="s">
        <v>1</v>
      </c>
      <c r="L2057" t="s">
        <v>1</v>
      </c>
      <c r="M2057">
        <v>7.1392889999999998</v>
      </c>
      <c r="N2057">
        <v>45.490969999999997</v>
      </c>
      <c r="O2057" t="s">
        <v>30</v>
      </c>
      <c r="P2057">
        <v>948.4</v>
      </c>
      <c r="Q2057">
        <v>13.7</v>
      </c>
      <c r="R2057">
        <v>54.5</v>
      </c>
      <c r="S2057">
        <v>741.9</v>
      </c>
      <c r="T2057">
        <v>17.3</v>
      </c>
      <c r="U2057">
        <v>13.9</v>
      </c>
      <c r="V2057">
        <v>-0.157</v>
      </c>
      <c r="W2057">
        <v>0.90900000000000003</v>
      </c>
      <c r="X2057">
        <v>-0.17799999999999999</v>
      </c>
      <c r="AQ2057" s="1"/>
      <c r="AS2057" s="2"/>
      <c r="AT2057" s="2"/>
    </row>
    <row r="2058" spans="1:46" x14ac:dyDescent="0.2">
      <c r="A2058" t="s">
        <v>2</v>
      </c>
      <c r="B2058">
        <f t="shared" si="128"/>
        <v>16</v>
      </c>
      <c r="C2058">
        <f t="shared" si="129"/>
        <v>9</v>
      </c>
      <c r="D2058">
        <v>2020</v>
      </c>
      <c r="E2058">
        <f t="shared" si="130"/>
        <v>260</v>
      </c>
      <c r="F2058" s="1">
        <v>44090</v>
      </c>
      <c r="G2058" s="3">
        <f t="shared" si="131"/>
        <v>12.45</v>
      </c>
      <c r="H2058" s="2">
        <v>0.51901620370370372</v>
      </c>
      <c r="I2058" s="2" t="s">
        <v>1</v>
      </c>
      <c r="J2058" t="s">
        <v>1</v>
      </c>
      <c r="K2058" t="s">
        <v>1</v>
      </c>
      <c r="L2058" t="s">
        <v>1</v>
      </c>
      <c r="M2058">
        <v>7.1392959999999999</v>
      </c>
      <c r="N2058">
        <v>45.490960000000001</v>
      </c>
      <c r="O2058" t="s">
        <v>30</v>
      </c>
      <c r="P2058">
        <v>959.6</v>
      </c>
      <c r="Q2058">
        <v>12.7</v>
      </c>
      <c r="R2058">
        <v>55</v>
      </c>
      <c r="S2058">
        <v>741.9</v>
      </c>
      <c r="T2058">
        <v>11.7</v>
      </c>
      <c r="U2058">
        <v>12.4</v>
      </c>
      <c r="V2058">
        <v>4.9000000000000002E-2</v>
      </c>
      <c r="W2058">
        <v>0.53300000000000003</v>
      </c>
      <c r="X2058">
        <v>5.0999999999999997E-2</v>
      </c>
      <c r="AQ2058" s="1"/>
      <c r="AS2058" s="2"/>
      <c r="AT2058" s="2"/>
    </row>
    <row r="2059" spans="1:46" x14ac:dyDescent="0.2">
      <c r="A2059" t="s">
        <v>2</v>
      </c>
      <c r="B2059">
        <f t="shared" si="128"/>
        <v>16</v>
      </c>
      <c r="C2059">
        <f t="shared" si="129"/>
        <v>9</v>
      </c>
      <c r="D2059">
        <v>2020</v>
      </c>
      <c r="E2059">
        <f t="shared" si="130"/>
        <v>260</v>
      </c>
      <c r="F2059" s="1">
        <v>44090</v>
      </c>
      <c r="G2059" s="3">
        <f t="shared" si="131"/>
        <v>12.55</v>
      </c>
      <c r="H2059" s="2">
        <v>0.52350694444444446</v>
      </c>
      <c r="I2059" s="2" t="s">
        <v>1</v>
      </c>
      <c r="J2059" t="s">
        <v>1</v>
      </c>
      <c r="K2059" t="s">
        <v>1</v>
      </c>
      <c r="L2059" t="s">
        <v>1</v>
      </c>
      <c r="M2059">
        <v>7.1392379999999998</v>
      </c>
      <c r="N2059">
        <v>45.49091</v>
      </c>
      <c r="O2059" t="s">
        <v>30</v>
      </c>
      <c r="P2059">
        <v>883.2</v>
      </c>
      <c r="Q2059">
        <v>13.2</v>
      </c>
      <c r="R2059">
        <v>50.9</v>
      </c>
      <c r="S2059">
        <v>741.9</v>
      </c>
      <c r="T2059">
        <v>17.2</v>
      </c>
      <c r="U2059">
        <v>13.5</v>
      </c>
      <c r="V2059">
        <v>-0.17599999999999999</v>
      </c>
      <c r="W2059">
        <v>0.93100000000000005</v>
      </c>
      <c r="X2059">
        <v>-0.19900000000000001</v>
      </c>
      <c r="AQ2059" s="1"/>
      <c r="AS2059" s="2"/>
      <c r="AT2059" s="2"/>
    </row>
    <row r="2060" spans="1:46" x14ac:dyDescent="0.2">
      <c r="A2060" t="s">
        <v>2</v>
      </c>
      <c r="B2060">
        <f t="shared" si="128"/>
        <v>16</v>
      </c>
      <c r="C2060">
        <f t="shared" si="129"/>
        <v>9</v>
      </c>
      <c r="D2060">
        <v>2020</v>
      </c>
      <c r="E2060">
        <f t="shared" si="130"/>
        <v>260</v>
      </c>
      <c r="F2060" s="1">
        <v>44090</v>
      </c>
      <c r="G2060" s="3">
        <f t="shared" si="131"/>
        <v>12.65</v>
      </c>
      <c r="H2060" s="2">
        <v>0.52771990740740737</v>
      </c>
      <c r="I2060" s="2" t="s">
        <v>1</v>
      </c>
      <c r="J2060" t="s">
        <v>1</v>
      </c>
      <c r="K2060" t="s">
        <v>1</v>
      </c>
      <c r="L2060" t="s">
        <v>1</v>
      </c>
      <c r="M2060">
        <v>7.1392340000000001</v>
      </c>
      <c r="N2060">
        <v>45.490920000000003</v>
      </c>
      <c r="O2060" t="s">
        <v>30</v>
      </c>
      <c r="P2060">
        <v>992.7</v>
      </c>
      <c r="Q2060">
        <v>12.6</v>
      </c>
      <c r="R2060">
        <v>51</v>
      </c>
      <c r="S2060">
        <v>741.9</v>
      </c>
      <c r="T2060">
        <v>13.2</v>
      </c>
      <c r="U2060">
        <v>16.8</v>
      </c>
      <c r="V2060">
        <v>-4.3999999999999997E-2</v>
      </c>
      <c r="W2060">
        <v>0.56999999999999995</v>
      </c>
      <c r="X2060">
        <v>-5.1999999999999998E-2</v>
      </c>
      <c r="AQ2060" s="1"/>
      <c r="AS2060" s="2"/>
      <c r="AT2060" s="2"/>
    </row>
    <row r="2061" spans="1:46" x14ac:dyDescent="0.2">
      <c r="A2061" t="s">
        <v>6</v>
      </c>
      <c r="B2061">
        <f t="shared" si="128"/>
        <v>17</v>
      </c>
      <c r="C2061">
        <f t="shared" si="129"/>
        <v>9</v>
      </c>
      <c r="D2061">
        <v>2020</v>
      </c>
      <c r="E2061">
        <f t="shared" si="130"/>
        <v>261</v>
      </c>
      <c r="F2061" s="1">
        <v>44091</v>
      </c>
      <c r="G2061" s="3">
        <f t="shared" si="131"/>
        <v>10.6</v>
      </c>
      <c r="H2061" s="2">
        <v>0.44173611111111111</v>
      </c>
      <c r="I2061" s="2" t="s">
        <v>1</v>
      </c>
      <c r="J2061" t="s">
        <v>1</v>
      </c>
      <c r="K2061" t="s">
        <v>1</v>
      </c>
      <c r="L2061" t="s">
        <v>1</v>
      </c>
      <c r="M2061">
        <v>7.1400420000000002</v>
      </c>
      <c r="N2061">
        <v>45.490270000000002</v>
      </c>
      <c r="O2061" t="s">
        <v>30</v>
      </c>
      <c r="P2061">
        <v>581.29999999999995</v>
      </c>
      <c r="Q2061">
        <v>10</v>
      </c>
      <c r="R2061">
        <v>63.5</v>
      </c>
      <c r="S2061">
        <v>741.5</v>
      </c>
      <c r="T2061">
        <v>19.5</v>
      </c>
      <c r="U2061">
        <v>14.5</v>
      </c>
      <c r="V2061">
        <v>-0.14000000000000001</v>
      </c>
      <c r="W2061">
        <v>0.94599999999999995</v>
      </c>
      <c r="X2061">
        <v>-0.161</v>
      </c>
      <c r="AQ2061" s="1"/>
      <c r="AS2061" s="2"/>
      <c r="AT2061" s="2"/>
    </row>
    <row r="2062" spans="1:46" x14ac:dyDescent="0.2">
      <c r="A2062" t="s">
        <v>6</v>
      </c>
      <c r="B2062">
        <f t="shared" si="128"/>
        <v>17</v>
      </c>
      <c r="C2062">
        <f t="shared" si="129"/>
        <v>9</v>
      </c>
      <c r="D2062">
        <v>2020</v>
      </c>
      <c r="E2062">
        <f t="shared" si="130"/>
        <v>261</v>
      </c>
      <c r="F2062" s="1">
        <v>44091</v>
      </c>
      <c r="G2062" s="3">
        <f t="shared" si="131"/>
        <v>10.716666666666667</v>
      </c>
      <c r="H2062" s="2">
        <v>0.44653935185185184</v>
      </c>
      <c r="I2062" s="2" t="s">
        <v>1</v>
      </c>
      <c r="J2062" t="s">
        <v>1</v>
      </c>
      <c r="K2062" t="s">
        <v>1</v>
      </c>
      <c r="L2062" t="s">
        <v>1</v>
      </c>
      <c r="M2062">
        <v>7.1400040000000002</v>
      </c>
      <c r="N2062">
        <v>45.490270000000002</v>
      </c>
      <c r="O2062" t="s">
        <v>30</v>
      </c>
      <c r="P2062">
        <v>603.6</v>
      </c>
      <c r="Q2062">
        <v>10</v>
      </c>
      <c r="R2062">
        <v>64</v>
      </c>
      <c r="S2062">
        <v>741.5</v>
      </c>
      <c r="T2062">
        <v>13.3</v>
      </c>
      <c r="U2062">
        <v>18.3</v>
      </c>
      <c r="V2062">
        <v>-4.5999999999999999E-2</v>
      </c>
      <c r="W2062">
        <v>0.61</v>
      </c>
      <c r="X2062">
        <v>-5.3999999999999999E-2</v>
      </c>
      <c r="AQ2062" s="1"/>
      <c r="AS2062" s="2"/>
      <c r="AT2062" s="2"/>
    </row>
    <row r="2063" spans="1:46" x14ac:dyDescent="0.2">
      <c r="A2063" t="s">
        <v>6</v>
      </c>
      <c r="B2063">
        <f t="shared" si="128"/>
        <v>17</v>
      </c>
      <c r="C2063">
        <f t="shared" si="129"/>
        <v>9</v>
      </c>
      <c r="D2063">
        <v>2020</v>
      </c>
      <c r="E2063">
        <f t="shared" si="130"/>
        <v>261</v>
      </c>
      <c r="F2063" s="1">
        <v>44091</v>
      </c>
      <c r="G2063" s="3">
        <f t="shared" si="131"/>
        <v>10.816666666666666</v>
      </c>
      <c r="H2063" s="2">
        <v>0.45091435185185186</v>
      </c>
      <c r="I2063" s="2" t="s">
        <v>1</v>
      </c>
      <c r="J2063" t="s">
        <v>1</v>
      </c>
      <c r="K2063" t="s">
        <v>1</v>
      </c>
      <c r="L2063" t="s">
        <v>1</v>
      </c>
      <c r="M2063">
        <v>7.1400079999999999</v>
      </c>
      <c r="N2063">
        <v>45.490299999999998</v>
      </c>
      <c r="O2063" t="s">
        <v>30</v>
      </c>
      <c r="P2063">
        <v>622.20000000000005</v>
      </c>
      <c r="Q2063">
        <v>10.199999999999999</v>
      </c>
      <c r="R2063">
        <v>67</v>
      </c>
      <c r="S2063">
        <v>741.5</v>
      </c>
      <c r="T2063">
        <v>17.5</v>
      </c>
      <c r="U2063">
        <v>17.399999999999999</v>
      </c>
      <c r="V2063">
        <v>-0.13100000000000001</v>
      </c>
      <c r="W2063">
        <v>0.92600000000000005</v>
      </c>
      <c r="X2063">
        <v>-0.151</v>
      </c>
      <c r="AQ2063" s="1"/>
      <c r="AS2063" s="2"/>
      <c r="AT2063" s="2"/>
    </row>
    <row r="2064" spans="1:46" x14ac:dyDescent="0.2">
      <c r="A2064" t="s">
        <v>6</v>
      </c>
      <c r="B2064">
        <f t="shared" si="128"/>
        <v>17</v>
      </c>
      <c r="C2064">
        <f t="shared" si="129"/>
        <v>9</v>
      </c>
      <c r="D2064">
        <v>2020</v>
      </c>
      <c r="E2064">
        <f t="shared" si="130"/>
        <v>261</v>
      </c>
      <c r="F2064" s="1">
        <v>44091</v>
      </c>
      <c r="G2064" s="3">
        <f t="shared" si="131"/>
        <v>10.9</v>
      </c>
      <c r="H2064" s="2">
        <v>0.45446759259259256</v>
      </c>
      <c r="I2064" s="2" t="s">
        <v>1</v>
      </c>
      <c r="J2064" t="s">
        <v>1</v>
      </c>
      <c r="K2064" t="s">
        <v>1</v>
      </c>
      <c r="L2064" t="s">
        <v>1</v>
      </c>
      <c r="M2064">
        <v>7.1399860000000004</v>
      </c>
      <c r="N2064">
        <v>45.49024</v>
      </c>
      <c r="O2064" t="s">
        <v>30</v>
      </c>
      <c r="P2064">
        <v>637.29999999999995</v>
      </c>
      <c r="Q2064">
        <v>10.1</v>
      </c>
      <c r="R2064">
        <v>65.5</v>
      </c>
      <c r="S2064">
        <v>741.5</v>
      </c>
      <c r="T2064">
        <v>15.3</v>
      </c>
      <c r="U2064">
        <v>17.7</v>
      </c>
      <c r="V2064">
        <v>-1.7999999999999999E-2</v>
      </c>
      <c r="W2064">
        <v>0.11799999999999999</v>
      </c>
      <c r="X2064">
        <v>-2.3E-2</v>
      </c>
      <c r="AQ2064" s="1"/>
      <c r="AS2064" s="2"/>
      <c r="AT2064" s="2"/>
    </row>
    <row r="2065" spans="1:46" x14ac:dyDescent="0.2">
      <c r="A2065" t="s">
        <v>6</v>
      </c>
      <c r="B2065">
        <f t="shared" si="128"/>
        <v>17</v>
      </c>
      <c r="C2065">
        <f t="shared" si="129"/>
        <v>9</v>
      </c>
      <c r="D2065">
        <v>2020</v>
      </c>
      <c r="E2065">
        <f t="shared" si="130"/>
        <v>261</v>
      </c>
      <c r="F2065" s="1">
        <v>44091</v>
      </c>
      <c r="G2065" s="3">
        <f t="shared" si="131"/>
        <v>10.983333333333333</v>
      </c>
      <c r="H2065" s="2">
        <v>0.45803240740740742</v>
      </c>
      <c r="I2065" s="2" t="s">
        <v>1</v>
      </c>
      <c r="J2065" t="s">
        <v>1</v>
      </c>
      <c r="K2065" t="s">
        <v>1</v>
      </c>
      <c r="L2065" t="s">
        <v>1</v>
      </c>
      <c r="M2065">
        <v>7.1399819999999998</v>
      </c>
      <c r="N2065">
        <v>45.490229999999997</v>
      </c>
      <c r="O2065" t="s">
        <v>30</v>
      </c>
      <c r="P2065">
        <v>651.70000000000005</v>
      </c>
      <c r="Q2065">
        <v>10.1</v>
      </c>
      <c r="R2065">
        <v>65.2</v>
      </c>
      <c r="S2065">
        <v>741.5</v>
      </c>
      <c r="T2065">
        <v>11</v>
      </c>
      <c r="U2065">
        <v>19.2</v>
      </c>
      <c r="V2065">
        <v>-6.3E-2</v>
      </c>
      <c r="W2065">
        <v>0.75700000000000001</v>
      </c>
      <c r="X2065">
        <v>-7.3999999999999996E-2</v>
      </c>
      <c r="AQ2065" s="1"/>
      <c r="AS2065" s="2"/>
      <c r="AT2065" s="2"/>
    </row>
    <row r="2066" spans="1:46" x14ac:dyDescent="0.2">
      <c r="A2066" t="s">
        <v>6</v>
      </c>
      <c r="B2066">
        <f t="shared" si="128"/>
        <v>17</v>
      </c>
      <c r="C2066">
        <f t="shared" si="129"/>
        <v>9</v>
      </c>
      <c r="D2066">
        <v>2020</v>
      </c>
      <c r="E2066">
        <f t="shared" si="130"/>
        <v>261</v>
      </c>
      <c r="F2066" s="1">
        <v>44091</v>
      </c>
      <c r="G2066" s="3">
        <f t="shared" si="131"/>
        <v>11.066666666666666</v>
      </c>
      <c r="H2066" s="2">
        <v>0.46136574074074077</v>
      </c>
      <c r="I2066" s="2" t="s">
        <v>1</v>
      </c>
      <c r="J2066" t="s">
        <v>1</v>
      </c>
      <c r="K2066" t="s">
        <v>1</v>
      </c>
      <c r="L2066" t="s">
        <v>1</v>
      </c>
      <c r="M2066">
        <v>7.1399929999999996</v>
      </c>
      <c r="N2066">
        <v>45.490229999999997</v>
      </c>
      <c r="O2066" t="s">
        <v>30</v>
      </c>
      <c r="P2066">
        <v>678.7</v>
      </c>
      <c r="Q2066">
        <v>10</v>
      </c>
      <c r="R2066">
        <v>66.599999999999994</v>
      </c>
      <c r="S2066">
        <v>741.5</v>
      </c>
      <c r="T2066">
        <v>15.1</v>
      </c>
      <c r="U2066">
        <v>21</v>
      </c>
      <c r="V2066">
        <v>-0.34200000000000003</v>
      </c>
      <c r="W2066">
        <v>0.97899999999999998</v>
      </c>
      <c r="X2066">
        <v>-0.38800000000000001</v>
      </c>
      <c r="AQ2066" s="1"/>
      <c r="AS2066" s="2"/>
      <c r="AT2066" s="2"/>
    </row>
    <row r="2067" spans="1:46" x14ac:dyDescent="0.2">
      <c r="A2067" t="s">
        <v>6</v>
      </c>
      <c r="B2067">
        <f t="shared" si="128"/>
        <v>17</v>
      </c>
      <c r="C2067">
        <f t="shared" si="129"/>
        <v>9</v>
      </c>
      <c r="D2067">
        <v>2020</v>
      </c>
      <c r="E2067">
        <f t="shared" si="130"/>
        <v>261</v>
      </c>
      <c r="F2067" s="1">
        <v>44091</v>
      </c>
      <c r="G2067" s="3">
        <f t="shared" si="131"/>
        <v>11.15</v>
      </c>
      <c r="H2067" s="2">
        <v>0.46486111111111111</v>
      </c>
      <c r="I2067" s="2" t="s">
        <v>1</v>
      </c>
      <c r="J2067" t="s">
        <v>1</v>
      </c>
      <c r="K2067" t="s">
        <v>1</v>
      </c>
      <c r="L2067" t="s">
        <v>1</v>
      </c>
      <c r="M2067">
        <v>7.1399889999999999</v>
      </c>
      <c r="N2067">
        <v>45.490200000000002</v>
      </c>
      <c r="O2067" t="s">
        <v>30</v>
      </c>
      <c r="P2067">
        <v>679.2</v>
      </c>
      <c r="Q2067">
        <v>10.3</v>
      </c>
      <c r="R2067">
        <v>65.8</v>
      </c>
      <c r="S2067">
        <v>741.5</v>
      </c>
      <c r="T2067">
        <v>11.8</v>
      </c>
      <c r="U2067">
        <v>23.2</v>
      </c>
      <c r="V2067">
        <v>-0.17599999999999999</v>
      </c>
      <c r="W2067">
        <v>0.95499999999999996</v>
      </c>
      <c r="X2067">
        <v>-0.20200000000000001</v>
      </c>
      <c r="AQ2067" s="1"/>
      <c r="AS2067" s="2"/>
      <c r="AT2067" s="2"/>
    </row>
    <row r="2068" spans="1:46" x14ac:dyDescent="0.2">
      <c r="A2068" t="s">
        <v>6</v>
      </c>
      <c r="B2068">
        <f t="shared" si="128"/>
        <v>17</v>
      </c>
      <c r="C2068">
        <f t="shared" si="129"/>
        <v>9</v>
      </c>
      <c r="D2068">
        <v>2020</v>
      </c>
      <c r="E2068">
        <f t="shared" si="130"/>
        <v>261</v>
      </c>
      <c r="F2068" s="1">
        <v>44091</v>
      </c>
      <c r="G2068" s="3">
        <f t="shared" si="131"/>
        <v>11.233333333333333</v>
      </c>
      <c r="H2068" s="2">
        <v>0.46855324074074073</v>
      </c>
      <c r="I2068" s="2" t="s">
        <v>1</v>
      </c>
      <c r="J2068" t="s">
        <v>1</v>
      </c>
      <c r="K2068" t="s">
        <v>1</v>
      </c>
      <c r="L2068" t="s">
        <v>1</v>
      </c>
      <c r="M2068">
        <v>7.1399679999999996</v>
      </c>
      <c r="N2068">
        <v>45.490220000000001</v>
      </c>
      <c r="O2068" t="s">
        <v>30</v>
      </c>
      <c r="P2068">
        <v>691.9</v>
      </c>
      <c r="Q2068">
        <v>10.3</v>
      </c>
      <c r="R2068">
        <v>65.099999999999994</v>
      </c>
      <c r="S2068">
        <v>741.5</v>
      </c>
      <c r="T2068">
        <v>11.6</v>
      </c>
      <c r="U2068">
        <v>14.7</v>
      </c>
      <c r="V2068">
        <v>-7.0000000000000007E-2</v>
      </c>
      <c r="W2068">
        <v>0.77100000000000002</v>
      </c>
      <c r="X2068">
        <v>-8.1000000000000003E-2</v>
      </c>
      <c r="AQ2068" s="1"/>
      <c r="AS2068" s="2"/>
      <c r="AT2068" s="2"/>
    </row>
    <row r="2069" spans="1:46" x14ac:dyDescent="0.2">
      <c r="A2069" t="s">
        <v>6</v>
      </c>
      <c r="B2069">
        <f t="shared" si="128"/>
        <v>17</v>
      </c>
      <c r="C2069">
        <f t="shared" si="129"/>
        <v>9</v>
      </c>
      <c r="D2069">
        <v>2020</v>
      </c>
      <c r="E2069">
        <f t="shared" si="130"/>
        <v>261</v>
      </c>
      <c r="F2069" s="1">
        <v>44091</v>
      </c>
      <c r="G2069" s="3">
        <f t="shared" si="131"/>
        <v>11.316666666666666</v>
      </c>
      <c r="H2069" s="2">
        <v>0.47211805555555553</v>
      </c>
      <c r="I2069" s="2" t="s">
        <v>1</v>
      </c>
      <c r="J2069" t="s">
        <v>1</v>
      </c>
      <c r="K2069" t="s">
        <v>1</v>
      </c>
      <c r="L2069" t="s">
        <v>1</v>
      </c>
      <c r="M2069">
        <v>7.1399049999999997</v>
      </c>
      <c r="N2069">
        <v>45.490180000000002</v>
      </c>
      <c r="O2069" t="s">
        <v>30</v>
      </c>
      <c r="P2069">
        <v>733.9</v>
      </c>
      <c r="Q2069">
        <v>10.5</v>
      </c>
      <c r="R2069">
        <v>64.599999999999994</v>
      </c>
      <c r="S2069">
        <v>741.5</v>
      </c>
      <c r="T2069">
        <v>16.3</v>
      </c>
      <c r="U2069">
        <v>13.2</v>
      </c>
      <c r="V2069">
        <v>-0.112</v>
      </c>
      <c r="W2069">
        <v>0.91200000000000003</v>
      </c>
      <c r="X2069">
        <v>-0.129</v>
      </c>
      <c r="AQ2069" s="1"/>
      <c r="AS2069" s="2"/>
      <c r="AT2069" s="2"/>
    </row>
    <row r="2070" spans="1:46" x14ac:dyDescent="0.2">
      <c r="A2070" t="s">
        <v>6</v>
      </c>
      <c r="B2070">
        <f t="shared" si="128"/>
        <v>17</v>
      </c>
      <c r="C2070">
        <f t="shared" si="129"/>
        <v>9</v>
      </c>
      <c r="D2070">
        <v>2020</v>
      </c>
      <c r="E2070">
        <f t="shared" si="130"/>
        <v>261</v>
      </c>
      <c r="F2070" s="1">
        <v>44091</v>
      </c>
      <c r="G2070" s="3">
        <f t="shared" si="131"/>
        <v>11.433333333333334</v>
      </c>
      <c r="H2070" s="2">
        <v>0.47700231481481481</v>
      </c>
      <c r="I2070" s="2" t="s">
        <v>1</v>
      </c>
      <c r="J2070" t="s">
        <v>1</v>
      </c>
      <c r="K2070" t="s">
        <v>1</v>
      </c>
      <c r="L2070" t="s">
        <v>1</v>
      </c>
      <c r="M2070">
        <v>7.139939</v>
      </c>
      <c r="N2070">
        <v>45.490189999999998</v>
      </c>
      <c r="O2070" t="s">
        <v>30</v>
      </c>
      <c r="P2070">
        <v>725.4</v>
      </c>
      <c r="Q2070">
        <v>10.6</v>
      </c>
      <c r="R2070">
        <v>63.7</v>
      </c>
      <c r="S2070">
        <v>741.5</v>
      </c>
      <c r="T2070">
        <v>17.399999999999999</v>
      </c>
      <c r="U2070">
        <v>19</v>
      </c>
      <c r="V2070">
        <v>-1.0999999999999999E-2</v>
      </c>
      <c r="W2070">
        <v>9.4E-2</v>
      </c>
      <c r="X2070">
        <v>-1.6E-2</v>
      </c>
      <c r="AQ2070" s="1"/>
      <c r="AS2070" s="2"/>
      <c r="AT2070" s="2"/>
    </row>
    <row r="2071" spans="1:46" x14ac:dyDescent="0.2">
      <c r="A2071" t="s">
        <v>6</v>
      </c>
      <c r="B2071">
        <f t="shared" si="128"/>
        <v>17</v>
      </c>
      <c r="C2071">
        <f t="shared" si="129"/>
        <v>9</v>
      </c>
      <c r="D2071">
        <v>2020</v>
      </c>
      <c r="E2071">
        <f t="shared" si="130"/>
        <v>261</v>
      </c>
      <c r="F2071" s="1">
        <v>44091</v>
      </c>
      <c r="G2071" s="3">
        <f t="shared" si="131"/>
        <v>11.533333333333333</v>
      </c>
      <c r="H2071" s="2">
        <v>0.48090277777777773</v>
      </c>
      <c r="I2071" s="2" t="s">
        <v>1</v>
      </c>
      <c r="J2071" t="s">
        <v>1</v>
      </c>
      <c r="K2071" t="s">
        <v>1</v>
      </c>
      <c r="L2071" t="s">
        <v>1</v>
      </c>
      <c r="M2071">
        <v>7.1399309999999998</v>
      </c>
      <c r="N2071">
        <v>45.490209999999998</v>
      </c>
      <c r="O2071" t="s">
        <v>30</v>
      </c>
      <c r="P2071">
        <v>747.3</v>
      </c>
      <c r="Q2071">
        <v>11.5</v>
      </c>
      <c r="R2071">
        <v>60.9</v>
      </c>
      <c r="S2071">
        <v>741.5</v>
      </c>
      <c r="T2071">
        <v>14.4</v>
      </c>
      <c r="U2071">
        <v>21.2</v>
      </c>
      <c r="V2071">
        <v>-0.11799999999999999</v>
      </c>
      <c r="W2071">
        <v>0.90400000000000003</v>
      </c>
      <c r="X2071">
        <v>-0.13500000000000001</v>
      </c>
      <c r="AQ2071" s="1"/>
      <c r="AS2071" s="2"/>
      <c r="AT2071" s="2"/>
    </row>
    <row r="2072" spans="1:46" x14ac:dyDescent="0.2">
      <c r="A2072" t="s">
        <v>6</v>
      </c>
      <c r="B2072">
        <f t="shared" si="128"/>
        <v>17</v>
      </c>
      <c r="C2072">
        <f t="shared" si="129"/>
        <v>9</v>
      </c>
      <c r="D2072">
        <v>2020</v>
      </c>
      <c r="E2072">
        <f t="shared" si="130"/>
        <v>261</v>
      </c>
      <c r="F2072" s="1">
        <v>44091</v>
      </c>
      <c r="G2072" s="3">
        <f t="shared" si="131"/>
        <v>11.616666666666667</v>
      </c>
      <c r="H2072" s="2">
        <v>0.48468749999999999</v>
      </c>
      <c r="I2072" s="2" t="s">
        <v>1</v>
      </c>
      <c r="J2072" t="s">
        <v>1</v>
      </c>
      <c r="K2072" t="s">
        <v>1</v>
      </c>
      <c r="L2072" t="s">
        <v>1</v>
      </c>
      <c r="M2072">
        <v>7.1399400000000002</v>
      </c>
      <c r="N2072">
        <v>45.490250000000003</v>
      </c>
      <c r="O2072" t="s">
        <v>30</v>
      </c>
      <c r="P2072">
        <v>758.5</v>
      </c>
      <c r="Q2072">
        <v>11.4</v>
      </c>
      <c r="R2072">
        <v>62.2</v>
      </c>
      <c r="S2072">
        <v>741.5</v>
      </c>
      <c r="T2072">
        <v>17.3</v>
      </c>
      <c r="U2072">
        <v>23.6</v>
      </c>
      <c r="V2072">
        <v>-3.4000000000000002E-2</v>
      </c>
      <c r="W2072">
        <v>0.53500000000000003</v>
      </c>
      <c r="X2072">
        <v>-4.2000000000000003E-2</v>
      </c>
      <c r="AQ2072" s="1"/>
      <c r="AS2072" s="2"/>
      <c r="AT2072" s="2"/>
    </row>
    <row r="2073" spans="1:46" x14ac:dyDescent="0.2">
      <c r="A2073" t="s">
        <v>6</v>
      </c>
      <c r="B2073">
        <f t="shared" si="128"/>
        <v>17</v>
      </c>
      <c r="C2073">
        <f t="shared" si="129"/>
        <v>9</v>
      </c>
      <c r="D2073">
        <v>2020</v>
      </c>
      <c r="E2073">
        <f t="shared" si="130"/>
        <v>261</v>
      </c>
      <c r="F2073" s="1">
        <v>44091</v>
      </c>
      <c r="G2073" s="3">
        <f t="shared" si="131"/>
        <v>11.716666666666667</v>
      </c>
      <c r="H2073" s="2">
        <v>0.48834490740740738</v>
      </c>
      <c r="I2073" s="2" t="s">
        <v>1</v>
      </c>
      <c r="J2073" t="s">
        <v>1</v>
      </c>
      <c r="K2073" t="s">
        <v>1</v>
      </c>
      <c r="L2073" t="s">
        <v>1</v>
      </c>
      <c r="M2073">
        <v>7.1400119999999996</v>
      </c>
      <c r="N2073">
        <v>45.490259999999999</v>
      </c>
      <c r="O2073" t="s">
        <v>30</v>
      </c>
      <c r="P2073">
        <v>786.8</v>
      </c>
      <c r="Q2073">
        <v>10.6</v>
      </c>
      <c r="R2073">
        <v>62.3</v>
      </c>
      <c r="S2073">
        <v>741.5</v>
      </c>
      <c r="T2073">
        <v>12</v>
      </c>
      <c r="U2073">
        <v>22</v>
      </c>
      <c r="V2073">
        <v>-0.27300000000000002</v>
      </c>
      <c r="W2073">
        <v>0.97699999999999998</v>
      </c>
      <c r="X2073">
        <v>-0.31</v>
      </c>
      <c r="AQ2073" s="1"/>
      <c r="AS2073" s="2"/>
      <c r="AT2073" s="2"/>
    </row>
    <row r="2074" spans="1:46" x14ac:dyDescent="0.2">
      <c r="A2074" t="s">
        <v>6</v>
      </c>
      <c r="B2074">
        <f t="shared" si="128"/>
        <v>17</v>
      </c>
      <c r="C2074">
        <f t="shared" si="129"/>
        <v>9</v>
      </c>
      <c r="D2074">
        <v>2020</v>
      </c>
      <c r="E2074">
        <f t="shared" si="130"/>
        <v>261</v>
      </c>
      <c r="F2074" s="1">
        <v>44091</v>
      </c>
      <c r="G2074" s="3">
        <f t="shared" si="131"/>
        <v>11.816666666666666</v>
      </c>
      <c r="H2074" s="2">
        <v>0.49256944444444445</v>
      </c>
      <c r="I2074" s="2" t="s">
        <v>1</v>
      </c>
      <c r="J2074" t="s">
        <v>1</v>
      </c>
      <c r="K2074" t="s">
        <v>1</v>
      </c>
      <c r="L2074" t="s">
        <v>1</v>
      </c>
      <c r="M2074">
        <v>7.1399629999999998</v>
      </c>
      <c r="N2074">
        <v>45.490250000000003</v>
      </c>
      <c r="O2074" t="s">
        <v>30</v>
      </c>
      <c r="P2074">
        <v>176.4</v>
      </c>
      <c r="Q2074">
        <v>10.6</v>
      </c>
      <c r="R2074">
        <v>63.4</v>
      </c>
      <c r="S2074">
        <v>741.5</v>
      </c>
      <c r="T2074">
        <v>17.8</v>
      </c>
      <c r="U2074">
        <v>17.8</v>
      </c>
      <c r="V2074">
        <v>0.155</v>
      </c>
      <c r="W2074">
        <v>0.94</v>
      </c>
      <c r="X2074">
        <v>0.17199999999999999</v>
      </c>
      <c r="AQ2074" s="1"/>
      <c r="AS2074" s="2"/>
      <c r="AT2074" s="2"/>
    </row>
    <row r="2075" spans="1:46" x14ac:dyDescent="0.2">
      <c r="A2075" t="s">
        <v>6</v>
      </c>
      <c r="B2075">
        <f t="shared" si="128"/>
        <v>17</v>
      </c>
      <c r="C2075">
        <f t="shared" si="129"/>
        <v>9</v>
      </c>
      <c r="D2075">
        <v>2020</v>
      </c>
      <c r="E2075">
        <f t="shared" si="130"/>
        <v>261</v>
      </c>
      <c r="F2075" s="1">
        <v>44091</v>
      </c>
      <c r="G2075" s="3">
        <f t="shared" si="131"/>
        <v>11.9</v>
      </c>
      <c r="H2075" s="2">
        <v>0.4964351851851852</v>
      </c>
      <c r="I2075" s="2" t="s">
        <v>1</v>
      </c>
      <c r="J2075" t="s">
        <v>1</v>
      </c>
      <c r="K2075" t="s">
        <v>1</v>
      </c>
      <c r="L2075" t="s">
        <v>1</v>
      </c>
      <c r="M2075">
        <v>7.1399780000000002</v>
      </c>
      <c r="N2075">
        <v>45.490299999999998</v>
      </c>
      <c r="O2075" t="s">
        <v>30</v>
      </c>
      <c r="P2075">
        <v>830.9</v>
      </c>
      <c r="Q2075">
        <v>10.3</v>
      </c>
      <c r="R2075">
        <v>62.3</v>
      </c>
      <c r="S2075">
        <v>741.5</v>
      </c>
      <c r="T2075">
        <v>16.2</v>
      </c>
      <c r="U2075">
        <v>25.2</v>
      </c>
      <c r="V2075">
        <v>-0.222</v>
      </c>
      <c r="W2075">
        <v>0.97299999999999998</v>
      </c>
      <c r="X2075">
        <v>-0.252</v>
      </c>
      <c r="AQ2075" s="1"/>
      <c r="AS2075" s="2"/>
      <c r="AT2075" s="2"/>
    </row>
    <row r="2076" spans="1:46" x14ac:dyDescent="0.2">
      <c r="A2076" t="s">
        <v>6</v>
      </c>
      <c r="B2076">
        <f t="shared" si="128"/>
        <v>17</v>
      </c>
      <c r="C2076">
        <f t="shared" si="129"/>
        <v>9</v>
      </c>
      <c r="D2076">
        <v>2020</v>
      </c>
      <c r="E2076">
        <f t="shared" si="130"/>
        <v>261</v>
      </c>
      <c r="F2076" s="1">
        <v>44091</v>
      </c>
      <c r="G2076" s="3">
        <f t="shared" si="131"/>
        <v>11.983333333333333</v>
      </c>
      <c r="H2076" s="2">
        <v>0.49982638888888892</v>
      </c>
      <c r="I2076" s="2" t="s">
        <v>1</v>
      </c>
      <c r="J2076" t="s">
        <v>1</v>
      </c>
      <c r="K2076" t="s">
        <v>1</v>
      </c>
      <c r="L2076" t="s">
        <v>1</v>
      </c>
      <c r="M2076">
        <v>7.1399809999999997</v>
      </c>
      <c r="N2076">
        <v>45.490299999999998</v>
      </c>
      <c r="O2076" t="s">
        <v>30</v>
      </c>
      <c r="P2076">
        <v>629.1</v>
      </c>
      <c r="Q2076">
        <v>10.6</v>
      </c>
      <c r="R2076">
        <v>63.1</v>
      </c>
      <c r="S2076">
        <v>741.5</v>
      </c>
      <c r="T2076">
        <v>14.2</v>
      </c>
      <c r="U2076">
        <v>21</v>
      </c>
      <c r="V2076">
        <v>-8.5999999999999993E-2</v>
      </c>
      <c r="W2076">
        <v>0.71699999999999997</v>
      </c>
      <c r="X2076">
        <v>-0.1</v>
      </c>
      <c r="AQ2076" s="1"/>
      <c r="AS2076" s="2"/>
      <c r="AT2076" s="2"/>
    </row>
    <row r="2077" spans="1:46" x14ac:dyDescent="0.2">
      <c r="A2077" t="s">
        <v>6</v>
      </c>
      <c r="B2077">
        <f t="shared" si="128"/>
        <v>17</v>
      </c>
      <c r="C2077">
        <f t="shared" si="129"/>
        <v>9</v>
      </c>
      <c r="D2077">
        <v>2020</v>
      </c>
      <c r="E2077">
        <f t="shared" si="130"/>
        <v>261</v>
      </c>
      <c r="F2077" s="1">
        <v>44091</v>
      </c>
      <c r="G2077" s="3">
        <f t="shared" si="131"/>
        <v>12.066666666666666</v>
      </c>
      <c r="H2077" s="2">
        <v>0.50336805555555553</v>
      </c>
      <c r="I2077" s="2" t="s">
        <v>1</v>
      </c>
      <c r="J2077" t="s">
        <v>1</v>
      </c>
      <c r="K2077" t="s">
        <v>1</v>
      </c>
      <c r="L2077" t="s">
        <v>1</v>
      </c>
      <c r="M2077">
        <v>7.1398739999999998</v>
      </c>
      <c r="N2077">
        <v>45.490299999999998</v>
      </c>
      <c r="O2077" t="s">
        <v>30</v>
      </c>
      <c r="P2077">
        <v>554.20000000000005</v>
      </c>
      <c r="Q2077">
        <v>11.5</v>
      </c>
      <c r="R2077">
        <v>63.2</v>
      </c>
      <c r="S2077">
        <v>741.5</v>
      </c>
      <c r="T2077">
        <v>11.7</v>
      </c>
      <c r="U2077">
        <v>15.8</v>
      </c>
      <c r="V2077">
        <v>-0.26200000000000001</v>
      </c>
      <c r="W2077">
        <v>0.93100000000000005</v>
      </c>
      <c r="X2077">
        <v>-0.29699999999999999</v>
      </c>
      <c r="AQ2077" s="1"/>
      <c r="AS2077" s="2"/>
      <c r="AT2077" s="2"/>
    </row>
    <row r="2078" spans="1:46" x14ac:dyDescent="0.2">
      <c r="A2078" t="s">
        <v>6</v>
      </c>
      <c r="B2078">
        <f t="shared" si="128"/>
        <v>17</v>
      </c>
      <c r="C2078">
        <f t="shared" si="129"/>
        <v>9</v>
      </c>
      <c r="D2078">
        <v>2020</v>
      </c>
      <c r="E2078">
        <f t="shared" si="130"/>
        <v>261</v>
      </c>
      <c r="F2078" s="1">
        <v>44091</v>
      </c>
      <c r="G2078" s="3">
        <f t="shared" si="131"/>
        <v>12.166666666666666</v>
      </c>
      <c r="H2078" s="2">
        <v>0.5070486111111111</v>
      </c>
      <c r="I2078" s="2" t="s">
        <v>1</v>
      </c>
      <c r="J2078" t="s">
        <v>1</v>
      </c>
      <c r="K2078" t="s">
        <v>1</v>
      </c>
      <c r="L2078" t="s">
        <v>1</v>
      </c>
      <c r="M2078">
        <v>7.1398339999999996</v>
      </c>
      <c r="N2078">
        <v>45.490299999999998</v>
      </c>
      <c r="O2078" t="s">
        <v>30</v>
      </c>
      <c r="P2078">
        <v>843.4</v>
      </c>
      <c r="Q2078">
        <v>11.3</v>
      </c>
      <c r="R2078">
        <v>61.9</v>
      </c>
      <c r="S2078">
        <v>741.5</v>
      </c>
      <c r="T2078">
        <v>11.6</v>
      </c>
      <c r="U2078">
        <v>19.8</v>
      </c>
      <c r="V2078">
        <v>0.11700000000000001</v>
      </c>
      <c r="W2078">
        <v>0.86399999999999999</v>
      </c>
      <c r="X2078">
        <v>0.128</v>
      </c>
      <c r="AQ2078" s="1"/>
      <c r="AS2078" s="2"/>
      <c r="AT2078" s="2"/>
    </row>
    <row r="2079" spans="1:46" x14ac:dyDescent="0.2">
      <c r="A2079" t="s">
        <v>6</v>
      </c>
      <c r="B2079">
        <f t="shared" si="128"/>
        <v>17</v>
      </c>
      <c r="C2079">
        <f t="shared" si="129"/>
        <v>9</v>
      </c>
      <c r="D2079">
        <v>2020</v>
      </c>
      <c r="E2079">
        <f t="shared" si="130"/>
        <v>261</v>
      </c>
      <c r="F2079" s="1">
        <v>44091</v>
      </c>
      <c r="G2079" s="3">
        <f t="shared" si="131"/>
        <v>12.233333333333333</v>
      </c>
      <c r="H2079" s="2">
        <v>0.51023148148148145</v>
      </c>
      <c r="I2079" s="2" t="s">
        <v>1</v>
      </c>
      <c r="J2079" t="s">
        <v>1</v>
      </c>
      <c r="K2079" t="s">
        <v>1</v>
      </c>
      <c r="L2079" t="s">
        <v>1</v>
      </c>
      <c r="M2079">
        <v>7.1398169999999999</v>
      </c>
      <c r="N2079">
        <v>45.490310000000001</v>
      </c>
      <c r="O2079" t="s">
        <v>30</v>
      </c>
      <c r="P2079">
        <v>830.6</v>
      </c>
      <c r="Q2079">
        <v>11.4</v>
      </c>
      <c r="R2079">
        <v>59.7</v>
      </c>
      <c r="S2079">
        <v>741.5</v>
      </c>
      <c r="T2079">
        <v>12.5</v>
      </c>
      <c r="U2079">
        <v>24.4</v>
      </c>
      <c r="V2079">
        <v>3.4000000000000002E-2</v>
      </c>
      <c r="W2079">
        <v>0.55900000000000005</v>
      </c>
      <c r="X2079">
        <v>3.5000000000000003E-2</v>
      </c>
      <c r="AQ2079" s="1"/>
      <c r="AS2079" s="2"/>
      <c r="AT2079" s="2"/>
    </row>
    <row r="2080" spans="1:46" x14ac:dyDescent="0.2">
      <c r="A2080" t="s">
        <v>6</v>
      </c>
      <c r="B2080">
        <f t="shared" si="128"/>
        <v>17</v>
      </c>
      <c r="C2080">
        <f t="shared" si="129"/>
        <v>9</v>
      </c>
      <c r="D2080">
        <v>2020</v>
      </c>
      <c r="E2080">
        <f t="shared" si="130"/>
        <v>261</v>
      </c>
      <c r="F2080" s="1">
        <v>44091</v>
      </c>
      <c r="G2080" s="3">
        <f t="shared" si="131"/>
        <v>12.316666666666666</v>
      </c>
      <c r="H2080" s="2">
        <v>0.51364583333333336</v>
      </c>
      <c r="I2080" s="2" t="s">
        <v>1</v>
      </c>
      <c r="J2080" t="s">
        <v>1</v>
      </c>
      <c r="K2080" t="s">
        <v>1</v>
      </c>
      <c r="L2080" t="s">
        <v>1</v>
      </c>
      <c r="M2080">
        <v>7.1398700000000002</v>
      </c>
      <c r="N2080">
        <v>45.490360000000003</v>
      </c>
      <c r="O2080" t="s">
        <v>30</v>
      </c>
      <c r="P2080">
        <v>836.2</v>
      </c>
      <c r="Q2080">
        <v>12</v>
      </c>
      <c r="R2080">
        <v>59.6</v>
      </c>
      <c r="S2080">
        <v>741.5</v>
      </c>
      <c r="T2080">
        <v>14.2</v>
      </c>
      <c r="U2080">
        <v>23</v>
      </c>
      <c r="V2080">
        <v>-0.06</v>
      </c>
      <c r="W2080">
        <v>0.71799999999999997</v>
      </c>
      <c r="X2080">
        <v>-7.0000000000000007E-2</v>
      </c>
      <c r="AQ2080" s="1"/>
      <c r="AS2080" s="2"/>
      <c r="AT2080" s="2"/>
    </row>
    <row r="2081" spans="1:46" x14ac:dyDescent="0.2">
      <c r="A2081" t="s">
        <v>3</v>
      </c>
      <c r="B2081">
        <f t="shared" si="128"/>
        <v>17</v>
      </c>
      <c r="C2081">
        <f t="shared" si="129"/>
        <v>9</v>
      </c>
      <c r="D2081">
        <v>2020</v>
      </c>
      <c r="E2081">
        <f t="shared" si="130"/>
        <v>261</v>
      </c>
      <c r="F2081" s="1">
        <v>44091</v>
      </c>
      <c r="G2081" s="3">
        <f t="shared" si="131"/>
        <v>13.133333333333333</v>
      </c>
      <c r="H2081" s="2">
        <v>0.54744212962962957</v>
      </c>
      <c r="I2081" s="2" t="s">
        <v>1</v>
      </c>
      <c r="J2081" t="s">
        <v>1</v>
      </c>
      <c r="K2081" t="s">
        <v>1</v>
      </c>
      <c r="L2081" t="s">
        <v>1</v>
      </c>
      <c r="M2081">
        <v>7.1493659999999997</v>
      </c>
      <c r="N2081">
        <v>45.490450000000003</v>
      </c>
      <c r="O2081" t="s">
        <v>30</v>
      </c>
      <c r="P2081">
        <v>732.1</v>
      </c>
      <c r="Q2081">
        <v>13.3</v>
      </c>
      <c r="R2081">
        <v>50.7</v>
      </c>
      <c r="S2081">
        <v>756.3</v>
      </c>
      <c r="T2081">
        <v>14.5</v>
      </c>
      <c r="U2081">
        <v>20.100000000000001</v>
      </c>
      <c r="V2081">
        <v>-0.113</v>
      </c>
      <c r="W2081">
        <v>0.877</v>
      </c>
      <c r="X2081">
        <v>-0.13100000000000001</v>
      </c>
      <c r="AQ2081" s="1"/>
      <c r="AS2081" s="2"/>
      <c r="AT2081" s="2"/>
    </row>
    <row r="2082" spans="1:46" x14ac:dyDescent="0.2">
      <c r="A2082" t="s">
        <v>3</v>
      </c>
      <c r="B2082">
        <f t="shared" si="128"/>
        <v>17</v>
      </c>
      <c r="C2082">
        <f t="shared" si="129"/>
        <v>9</v>
      </c>
      <c r="D2082">
        <v>2020</v>
      </c>
      <c r="E2082">
        <f t="shared" si="130"/>
        <v>261</v>
      </c>
      <c r="F2082" s="1">
        <v>44091</v>
      </c>
      <c r="G2082" s="3">
        <f t="shared" si="131"/>
        <v>13.233333333333333</v>
      </c>
      <c r="H2082" s="2">
        <v>0.55185185185185182</v>
      </c>
      <c r="I2082" s="2" t="s">
        <v>1</v>
      </c>
      <c r="J2082" t="s">
        <v>1</v>
      </c>
      <c r="K2082" t="s">
        <v>1</v>
      </c>
      <c r="L2082" t="s">
        <v>1</v>
      </c>
      <c r="M2082">
        <v>7.1493450000000003</v>
      </c>
      <c r="N2082">
        <v>45.490490000000001</v>
      </c>
      <c r="O2082" t="s">
        <v>30</v>
      </c>
      <c r="P2082">
        <v>762.4</v>
      </c>
      <c r="Q2082">
        <v>13.2</v>
      </c>
      <c r="R2082">
        <v>44.2</v>
      </c>
      <c r="S2082">
        <v>756.3</v>
      </c>
      <c r="T2082">
        <v>17.899999999999999</v>
      </c>
      <c r="U2082">
        <v>12</v>
      </c>
      <c r="V2082">
        <v>-0.161</v>
      </c>
      <c r="W2082">
        <v>0.95799999999999996</v>
      </c>
      <c r="X2082">
        <v>-0.186</v>
      </c>
      <c r="AQ2082" s="1"/>
      <c r="AS2082" s="2"/>
      <c r="AT2082" s="2"/>
    </row>
    <row r="2083" spans="1:46" x14ac:dyDescent="0.2">
      <c r="A2083" t="s">
        <v>3</v>
      </c>
      <c r="B2083">
        <f t="shared" si="128"/>
        <v>17</v>
      </c>
      <c r="C2083">
        <f t="shared" si="129"/>
        <v>9</v>
      </c>
      <c r="D2083">
        <v>2020</v>
      </c>
      <c r="E2083">
        <f t="shared" si="130"/>
        <v>261</v>
      </c>
      <c r="F2083" s="1">
        <v>44091</v>
      </c>
      <c r="G2083" s="3">
        <f t="shared" si="131"/>
        <v>13.333333333333334</v>
      </c>
      <c r="H2083" s="2">
        <v>0.5557523148148148</v>
      </c>
      <c r="I2083" s="2" t="s">
        <v>1</v>
      </c>
      <c r="J2083" t="s">
        <v>1</v>
      </c>
      <c r="K2083" t="s">
        <v>1</v>
      </c>
      <c r="L2083" t="s">
        <v>1</v>
      </c>
      <c r="M2083">
        <v>7.1493089999999997</v>
      </c>
      <c r="N2083">
        <v>45.49044</v>
      </c>
      <c r="O2083" t="s">
        <v>30</v>
      </c>
      <c r="P2083">
        <v>763.2</v>
      </c>
      <c r="Q2083">
        <v>12.6</v>
      </c>
      <c r="R2083">
        <v>48.3</v>
      </c>
      <c r="S2083">
        <v>756.4</v>
      </c>
      <c r="T2083">
        <v>18.3</v>
      </c>
      <c r="U2083">
        <v>21.1</v>
      </c>
      <c r="V2083">
        <v>-4.4999999999999998E-2</v>
      </c>
      <c r="W2083">
        <v>0.54300000000000004</v>
      </c>
      <c r="X2083">
        <v>-5.3999999999999999E-2</v>
      </c>
      <c r="AQ2083" s="1"/>
      <c r="AS2083" s="2"/>
      <c r="AT2083" s="2"/>
    </row>
    <row r="2084" spans="1:46" x14ac:dyDescent="0.2">
      <c r="A2084" t="s">
        <v>3</v>
      </c>
      <c r="B2084">
        <f t="shared" si="128"/>
        <v>17</v>
      </c>
      <c r="C2084">
        <f t="shared" si="129"/>
        <v>9</v>
      </c>
      <c r="D2084">
        <v>2020</v>
      </c>
      <c r="E2084">
        <f t="shared" si="130"/>
        <v>261</v>
      </c>
      <c r="F2084" s="1">
        <v>44091</v>
      </c>
      <c r="G2084" s="3">
        <f t="shared" si="131"/>
        <v>13.5</v>
      </c>
      <c r="H2084" s="2">
        <v>0.56314814814814818</v>
      </c>
      <c r="I2084" s="2" t="s">
        <v>1</v>
      </c>
      <c r="J2084" t="s">
        <v>1</v>
      </c>
      <c r="K2084" t="s">
        <v>1</v>
      </c>
      <c r="L2084" t="s">
        <v>1</v>
      </c>
      <c r="M2084">
        <v>7.1492940000000003</v>
      </c>
      <c r="N2084">
        <v>45.490459999999999</v>
      </c>
      <c r="O2084" t="s">
        <v>30</v>
      </c>
      <c r="P2084">
        <v>823.1</v>
      </c>
      <c r="Q2084">
        <v>12.3</v>
      </c>
      <c r="R2084">
        <v>51.8</v>
      </c>
      <c r="S2084">
        <v>756.4</v>
      </c>
      <c r="T2084">
        <v>18.2</v>
      </c>
      <c r="U2084">
        <v>16.2</v>
      </c>
      <c r="V2084">
        <v>-9.4E-2</v>
      </c>
      <c r="W2084">
        <v>0.84899999999999998</v>
      </c>
      <c r="X2084">
        <v>-0.11</v>
      </c>
      <c r="AQ2084" s="1"/>
      <c r="AS2084" s="2"/>
      <c r="AT2084" s="2"/>
    </row>
    <row r="2085" spans="1:46" x14ac:dyDescent="0.2">
      <c r="A2085" t="s">
        <v>3</v>
      </c>
      <c r="B2085">
        <f t="shared" si="128"/>
        <v>17</v>
      </c>
      <c r="C2085">
        <f t="shared" si="129"/>
        <v>9</v>
      </c>
      <c r="D2085">
        <v>2020</v>
      </c>
      <c r="E2085">
        <f t="shared" si="130"/>
        <v>261</v>
      </c>
      <c r="F2085" s="1">
        <v>44091</v>
      </c>
      <c r="G2085" s="3">
        <f t="shared" si="131"/>
        <v>13.6</v>
      </c>
      <c r="H2085" s="2">
        <v>0.56733796296296302</v>
      </c>
      <c r="I2085" s="2" t="s">
        <v>1</v>
      </c>
      <c r="J2085" t="s">
        <v>1</v>
      </c>
      <c r="K2085" t="s">
        <v>1</v>
      </c>
      <c r="L2085" t="s">
        <v>1</v>
      </c>
      <c r="M2085">
        <v>7.1492129999999996</v>
      </c>
      <c r="N2085">
        <v>45.490389999999998</v>
      </c>
      <c r="O2085" t="s">
        <v>30</v>
      </c>
      <c r="P2085">
        <v>184.7</v>
      </c>
      <c r="Q2085">
        <v>12.6</v>
      </c>
      <c r="R2085">
        <v>53.9</v>
      </c>
      <c r="S2085">
        <v>756.3</v>
      </c>
      <c r="T2085">
        <v>11.8</v>
      </c>
      <c r="U2085">
        <v>15.9</v>
      </c>
      <c r="V2085">
        <v>0.01</v>
      </c>
      <c r="W2085">
        <v>5.7000000000000002E-2</v>
      </c>
      <c r="X2085">
        <v>8.0000000000000002E-3</v>
      </c>
      <c r="AQ2085" s="1"/>
      <c r="AS2085" s="2"/>
      <c r="AT2085" s="2"/>
    </row>
    <row r="2086" spans="1:46" x14ac:dyDescent="0.2">
      <c r="A2086" t="s">
        <v>3</v>
      </c>
      <c r="B2086">
        <f t="shared" si="128"/>
        <v>17</v>
      </c>
      <c r="C2086">
        <f t="shared" si="129"/>
        <v>9</v>
      </c>
      <c r="D2086">
        <v>2020</v>
      </c>
      <c r="E2086">
        <f t="shared" si="130"/>
        <v>261</v>
      </c>
      <c r="F2086" s="1">
        <v>44091</v>
      </c>
      <c r="G2086" s="3">
        <f t="shared" si="131"/>
        <v>13.7</v>
      </c>
      <c r="H2086" s="2">
        <v>0.57113425925925931</v>
      </c>
      <c r="I2086" s="2" t="s">
        <v>1</v>
      </c>
      <c r="J2086" t="s">
        <v>1</v>
      </c>
      <c r="K2086" t="s">
        <v>1</v>
      </c>
      <c r="L2086" t="s">
        <v>1</v>
      </c>
      <c r="M2086">
        <v>7.1491910000000001</v>
      </c>
      <c r="N2086">
        <v>45.490400000000001</v>
      </c>
      <c r="O2086" t="s">
        <v>30</v>
      </c>
      <c r="P2086">
        <v>167</v>
      </c>
      <c r="Q2086">
        <v>11.8</v>
      </c>
      <c r="R2086">
        <v>58.4</v>
      </c>
      <c r="S2086">
        <v>756.4</v>
      </c>
      <c r="T2086">
        <v>11.3</v>
      </c>
      <c r="U2086">
        <v>15.3</v>
      </c>
      <c r="V2086">
        <v>-0.02</v>
      </c>
      <c r="W2086">
        <v>0.223</v>
      </c>
      <c r="X2086">
        <v>-2.5000000000000001E-2</v>
      </c>
      <c r="AQ2086" s="1"/>
      <c r="AS2086" s="2"/>
      <c r="AT2086" s="2"/>
    </row>
    <row r="2087" spans="1:46" x14ac:dyDescent="0.2">
      <c r="A2087" t="s">
        <v>3</v>
      </c>
      <c r="B2087">
        <f t="shared" si="128"/>
        <v>17</v>
      </c>
      <c r="C2087">
        <f t="shared" si="129"/>
        <v>9</v>
      </c>
      <c r="D2087">
        <v>2020</v>
      </c>
      <c r="E2087">
        <f t="shared" si="130"/>
        <v>261</v>
      </c>
      <c r="F2087" s="1">
        <v>44091</v>
      </c>
      <c r="G2087" s="3">
        <f t="shared" si="131"/>
        <v>13.816666666666666</v>
      </c>
      <c r="H2087" s="2">
        <v>0.5760763888888889</v>
      </c>
      <c r="I2087" s="2" t="s">
        <v>1</v>
      </c>
      <c r="J2087" t="s">
        <v>1</v>
      </c>
      <c r="K2087" t="s">
        <v>1</v>
      </c>
      <c r="L2087" t="s">
        <v>1</v>
      </c>
      <c r="M2087">
        <v>7.1491340000000001</v>
      </c>
      <c r="N2087">
        <v>45.490360000000003</v>
      </c>
      <c r="O2087" t="s">
        <v>30</v>
      </c>
      <c r="P2087">
        <v>436.6</v>
      </c>
      <c r="Q2087">
        <v>11.8</v>
      </c>
      <c r="R2087">
        <v>59.4</v>
      </c>
      <c r="S2087">
        <v>756.4</v>
      </c>
      <c r="T2087">
        <v>16.2</v>
      </c>
      <c r="U2087">
        <v>15.2</v>
      </c>
      <c r="V2087">
        <v>-1.7999999999999999E-2</v>
      </c>
      <c r="W2087">
        <v>0.17</v>
      </c>
      <c r="X2087">
        <v>-2.4E-2</v>
      </c>
      <c r="AQ2087" s="1"/>
      <c r="AS2087" s="2"/>
      <c r="AT2087" s="2"/>
    </row>
    <row r="2088" spans="1:46" x14ac:dyDescent="0.2">
      <c r="A2088" t="s">
        <v>3</v>
      </c>
      <c r="B2088">
        <f t="shared" si="128"/>
        <v>17</v>
      </c>
      <c r="C2088">
        <f t="shared" si="129"/>
        <v>9</v>
      </c>
      <c r="D2088">
        <v>2020</v>
      </c>
      <c r="E2088">
        <f t="shared" si="130"/>
        <v>261</v>
      </c>
      <c r="F2088" s="1">
        <v>44091</v>
      </c>
      <c r="G2088" s="3">
        <f t="shared" si="131"/>
        <v>13.916666666666666</v>
      </c>
      <c r="H2088" s="2">
        <v>0.58038194444444446</v>
      </c>
      <c r="I2088" s="2" t="s">
        <v>1</v>
      </c>
      <c r="J2088" t="s">
        <v>1</v>
      </c>
      <c r="K2088" t="s">
        <v>1</v>
      </c>
      <c r="L2088" t="s">
        <v>1</v>
      </c>
      <c r="M2088">
        <v>7.1492440000000004</v>
      </c>
      <c r="N2088">
        <v>45.490349999999999</v>
      </c>
      <c r="O2088" t="s">
        <v>30</v>
      </c>
      <c r="P2088">
        <v>163</v>
      </c>
      <c r="Q2088">
        <v>11.7</v>
      </c>
      <c r="R2088">
        <v>62.9</v>
      </c>
      <c r="S2088">
        <v>756.3</v>
      </c>
      <c r="T2088">
        <v>10.4</v>
      </c>
      <c r="U2088">
        <v>18.399999999999999</v>
      </c>
      <c r="V2088">
        <v>2.1999999999999999E-2</v>
      </c>
      <c r="W2088">
        <v>0.25700000000000001</v>
      </c>
      <c r="X2088">
        <v>2.3E-2</v>
      </c>
      <c r="AQ2088" s="1"/>
      <c r="AS2088" s="2"/>
      <c r="AT2088" s="2"/>
    </row>
    <row r="2089" spans="1:46" x14ac:dyDescent="0.2">
      <c r="A2089" t="s">
        <v>3</v>
      </c>
      <c r="B2089">
        <f t="shared" si="128"/>
        <v>17</v>
      </c>
      <c r="C2089">
        <f t="shared" si="129"/>
        <v>9</v>
      </c>
      <c r="D2089">
        <v>2020</v>
      </c>
      <c r="E2089">
        <f t="shared" si="130"/>
        <v>261</v>
      </c>
      <c r="F2089" s="1">
        <v>44091</v>
      </c>
      <c r="G2089" s="3">
        <f t="shared" si="131"/>
        <v>14.033333333333333</v>
      </c>
      <c r="H2089" s="2">
        <v>0.58503472222222219</v>
      </c>
      <c r="I2089" s="2" t="s">
        <v>1</v>
      </c>
      <c r="J2089" t="s">
        <v>1</v>
      </c>
      <c r="K2089" t="s">
        <v>1</v>
      </c>
      <c r="L2089" t="s">
        <v>1</v>
      </c>
      <c r="M2089">
        <v>7.1492490000000002</v>
      </c>
      <c r="N2089">
        <v>45.490349999999999</v>
      </c>
      <c r="O2089" t="s">
        <v>30</v>
      </c>
      <c r="P2089">
        <v>297.2</v>
      </c>
      <c r="Q2089">
        <v>12</v>
      </c>
      <c r="R2089">
        <v>59.6</v>
      </c>
      <c r="S2089">
        <v>756.4</v>
      </c>
      <c r="T2089">
        <v>13.1</v>
      </c>
      <c r="U2089">
        <v>17.100000000000001</v>
      </c>
      <c r="V2089">
        <v>-0.05</v>
      </c>
      <c r="W2089">
        <v>0.65900000000000003</v>
      </c>
      <c r="X2089">
        <v>-0.06</v>
      </c>
      <c r="AQ2089" s="1"/>
      <c r="AS2089" s="2"/>
      <c r="AT2089" s="2"/>
    </row>
    <row r="2090" spans="1:46" x14ac:dyDescent="0.2">
      <c r="A2090" t="s">
        <v>3</v>
      </c>
      <c r="B2090">
        <f t="shared" si="128"/>
        <v>17</v>
      </c>
      <c r="C2090">
        <f t="shared" si="129"/>
        <v>9</v>
      </c>
      <c r="D2090">
        <v>2020</v>
      </c>
      <c r="E2090">
        <f t="shared" si="130"/>
        <v>261</v>
      </c>
      <c r="F2090" s="1">
        <v>44091</v>
      </c>
      <c r="G2090" s="3">
        <f t="shared" si="131"/>
        <v>14.133333333333333</v>
      </c>
      <c r="H2090" s="2">
        <v>0.58929398148148149</v>
      </c>
      <c r="I2090" s="2" t="s">
        <v>1</v>
      </c>
      <c r="J2090" t="s">
        <v>1</v>
      </c>
      <c r="K2090" t="s">
        <v>1</v>
      </c>
      <c r="L2090" t="s">
        <v>1</v>
      </c>
      <c r="M2090">
        <v>7.149241</v>
      </c>
      <c r="N2090">
        <v>45.490380000000002</v>
      </c>
      <c r="O2090" t="s">
        <v>30</v>
      </c>
      <c r="P2090">
        <v>132.9</v>
      </c>
      <c r="Q2090">
        <v>11.5</v>
      </c>
      <c r="R2090">
        <v>60.8</v>
      </c>
      <c r="S2090">
        <v>756.3</v>
      </c>
      <c r="T2090">
        <v>12</v>
      </c>
      <c r="U2090">
        <v>18.8</v>
      </c>
      <c r="V2090">
        <v>3.5999999999999997E-2</v>
      </c>
      <c r="W2090">
        <v>0.499</v>
      </c>
      <c r="X2090">
        <v>3.7999999999999999E-2</v>
      </c>
      <c r="AQ2090" s="1"/>
      <c r="AS2090" s="2"/>
      <c r="AT2090" s="2"/>
    </row>
    <row r="2091" spans="1:46" x14ac:dyDescent="0.2">
      <c r="A2091" t="s">
        <v>3</v>
      </c>
      <c r="B2091">
        <f t="shared" si="128"/>
        <v>17</v>
      </c>
      <c r="C2091">
        <f t="shared" si="129"/>
        <v>9</v>
      </c>
      <c r="D2091">
        <v>2020</v>
      </c>
      <c r="E2091">
        <f t="shared" si="130"/>
        <v>261</v>
      </c>
      <c r="F2091" s="1">
        <v>44091</v>
      </c>
      <c r="G2091" s="3">
        <f t="shared" si="131"/>
        <v>14.216666666666667</v>
      </c>
      <c r="H2091" s="2">
        <v>0.59289351851851857</v>
      </c>
      <c r="I2091" s="2" t="s">
        <v>1</v>
      </c>
      <c r="J2091" t="s">
        <v>1</v>
      </c>
      <c r="K2091" t="s">
        <v>1</v>
      </c>
      <c r="L2091" t="s">
        <v>1</v>
      </c>
      <c r="M2091">
        <v>7.1492529999999999</v>
      </c>
      <c r="N2091">
        <v>45.490369999999999</v>
      </c>
      <c r="O2091" t="s">
        <v>30</v>
      </c>
      <c r="P2091">
        <v>138.6</v>
      </c>
      <c r="Q2091">
        <v>11.6</v>
      </c>
      <c r="R2091">
        <v>61.8</v>
      </c>
      <c r="S2091">
        <v>756.3</v>
      </c>
      <c r="T2091">
        <v>13.7</v>
      </c>
      <c r="U2091">
        <v>15.4</v>
      </c>
      <c r="V2091">
        <v>4.7E-2</v>
      </c>
      <c r="W2091">
        <v>0.50700000000000001</v>
      </c>
      <c r="X2091">
        <v>5.0999999999999997E-2</v>
      </c>
      <c r="AQ2091" s="1"/>
      <c r="AS2091" s="2"/>
      <c r="AT2091" s="2"/>
    </row>
    <row r="2092" spans="1:46" x14ac:dyDescent="0.2">
      <c r="A2092" t="s">
        <v>3</v>
      </c>
      <c r="B2092">
        <f t="shared" si="128"/>
        <v>17</v>
      </c>
      <c r="C2092">
        <f t="shared" si="129"/>
        <v>9</v>
      </c>
      <c r="D2092">
        <v>2020</v>
      </c>
      <c r="E2092">
        <f t="shared" si="130"/>
        <v>261</v>
      </c>
      <c r="F2092" s="1">
        <v>44091</v>
      </c>
      <c r="G2092" s="3">
        <f t="shared" si="131"/>
        <v>14.316666666666666</v>
      </c>
      <c r="H2092" s="2">
        <v>0.59681712962962963</v>
      </c>
      <c r="I2092" s="2" t="s">
        <v>1</v>
      </c>
      <c r="J2092" t="s">
        <v>1</v>
      </c>
      <c r="K2092" t="s">
        <v>1</v>
      </c>
      <c r="L2092" t="s">
        <v>1</v>
      </c>
      <c r="M2092">
        <v>7.1493250000000002</v>
      </c>
      <c r="N2092">
        <v>45.490389999999998</v>
      </c>
      <c r="O2092" t="s">
        <v>30</v>
      </c>
      <c r="P2092">
        <v>159.30000000000001</v>
      </c>
      <c r="Q2092">
        <v>11.5</v>
      </c>
      <c r="R2092">
        <v>64.900000000000006</v>
      </c>
      <c r="S2092">
        <v>756.3</v>
      </c>
      <c r="T2092">
        <v>11</v>
      </c>
      <c r="U2092">
        <v>19.5</v>
      </c>
      <c r="V2092">
        <v>3.9E-2</v>
      </c>
      <c r="W2092">
        <v>0.41899999999999998</v>
      </c>
      <c r="X2092">
        <v>4.1000000000000002E-2</v>
      </c>
      <c r="AQ2092" s="1"/>
      <c r="AS2092" s="2"/>
      <c r="AT2092" s="2"/>
    </row>
    <row r="2093" spans="1:46" x14ac:dyDescent="0.2">
      <c r="A2093" t="s">
        <v>3</v>
      </c>
      <c r="B2093">
        <f t="shared" si="128"/>
        <v>17</v>
      </c>
      <c r="C2093">
        <f t="shared" si="129"/>
        <v>9</v>
      </c>
      <c r="D2093">
        <v>2020</v>
      </c>
      <c r="E2093">
        <f t="shared" si="130"/>
        <v>261</v>
      </c>
      <c r="F2093" s="1">
        <v>44091</v>
      </c>
      <c r="G2093" s="3">
        <f t="shared" si="131"/>
        <v>14.4</v>
      </c>
      <c r="H2093" s="2">
        <v>0.60038194444444448</v>
      </c>
      <c r="I2093" s="2" t="s">
        <v>1</v>
      </c>
      <c r="J2093" t="s">
        <v>1</v>
      </c>
      <c r="K2093" t="s">
        <v>1</v>
      </c>
      <c r="L2093" t="s">
        <v>1</v>
      </c>
      <c r="M2093">
        <v>7.149381</v>
      </c>
      <c r="N2093">
        <v>45.490369999999999</v>
      </c>
      <c r="O2093" t="s">
        <v>30</v>
      </c>
      <c r="P2093">
        <v>768.3</v>
      </c>
      <c r="Q2093">
        <v>12.1</v>
      </c>
      <c r="R2093">
        <v>62.5</v>
      </c>
      <c r="S2093">
        <v>756.3</v>
      </c>
      <c r="T2093">
        <v>12</v>
      </c>
      <c r="U2093">
        <v>21.4</v>
      </c>
      <c r="V2093">
        <v>-0.104</v>
      </c>
      <c r="W2093">
        <v>0.875</v>
      </c>
      <c r="X2093">
        <v>-0.122</v>
      </c>
      <c r="AQ2093" s="1"/>
      <c r="AS2093" s="2"/>
      <c r="AT2093" s="2"/>
    </row>
    <row r="2094" spans="1:46" x14ac:dyDescent="0.2">
      <c r="A2094" t="s">
        <v>3</v>
      </c>
      <c r="B2094">
        <f t="shared" si="128"/>
        <v>17</v>
      </c>
      <c r="C2094">
        <f t="shared" si="129"/>
        <v>9</v>
      </c>
      <c r="D2094">
        <v>2020</v>
      </c>
      <c r="E2094">
        <f t="shared" si="130"/>
        <v>261</v>
      </c>
      <c r="F2094" s="1">
        <v>44091</v>
      </c>
      <c r="G2094" s="3">
        <f t="shared" si="131"/>
        <v>14.516666666666667</v>
      </c>
      <c r="H2094" s="2">
        <v>0.6048958333333333</v>
      </c>
      <c r="I2094" s="2" t="s">
        <v>1</v>
      </c>
      <c r="J2094" t="s">
        <v>1</v>
      </c>
      <c r="K2094" t="s">
        <v>1</v>
      </c>
      <c r="L2094" t="s">
        <v>1</v>
      </c>
      <c r="M2094">
        <v>7.1493529999999996</v>
      </c>
      <c r="N2094">
        <v>45.490360000000003</v>
      </c>
      <c r="O2094" t="s">
        <v>30</v>
      </c>
      <c r="P2094">
        <v>725.1</v>
      </c>
      <c r="Q2094">
        <v>13</v>
      </c>
      <c r="R2094">
        <v>57</v>
      </c>
      <c r="S2094">
        <v>756.4</v>
      </c>
      <c r="T2094">
        <v>10.5</v>
      </c>
      <c r="U2094">
        <v>21.1</v>
      </c>
      <c r="V2094">
        <v>-2.3E-2</v>
      </c>
      <c r="W2094">
        <v>0.26</v>
      </c>
      <c r="X2094">
        <v>-2.9000000000000001E-2</v>
      </c>
      <c r="AQ2094" s="1"/>
      <c r="AS2094" s="2"/>
      <c r="AT2094" s="2"/>
    </row>
    <row r="2095" spans="1:46" x14ac:dyDescent="0.2">
      <c r="A2095" t="s">
        <v>3</v>
      </c>
      <c r="B2095">
        <f t="shared" si="128"/>
        <v>17</v>
      </c>
      <c r="C2095">
        <f t="shared" si="129"/>
        <v>9</v>
      </c>
      <c r="D2095">
        <v>2020</v>
      </c>
      <c r="E2095">
        <f t="shared" si="130"/>
        <v>261</v>
      </c>
      <c r="F2095" s="1">
        <v>44091</v>
      </c>
      <c r="G2095" s="3">
        <f t="shared" si="131"/>
        <v>14.6</v>
      </c>
      <c r="H2095" s="2">
        <v>0.60887731481481489</v>
      </c>
      <c r="I2095" s="2" t="s">
        <v>1</v>
      </c>
      <c r="J2095" t="s">
        <v>1</v>
      </c>
      <c r="K2095" t="s">
        <v>1</v>
      </c>
      <c r="L2095" t="s">
        <v>1</v>
      </c>
      <c r="M2095">
        <v>7.1492990000000001</v>
      </c>
      <c r="N2095">
        <v>45.490349999999999</v>
      </c>
      <c r="O2095" t="s">
        <v>30</v>
      </c>
      <c r="P2095">
        <v>743.1</v>
      </c>
      <c r="Q2095">
        <v>12.8</v>
      </c>
      <c r="R2095">
        <v>58.5</v>
      </c>
      <c r="S2095">
        <v>756.3</v>
      </c>
      <c r="T2095">
        <v>11.7</v>
      </c>
      <c r="U2095">
        <v>10.7</v>
      </c>
      <c r="V2095">
        <v>3.0000000000000001E-3</v>
      </c>
      <c r="W2095">
        <v>5.0000000000000001E-3</v>
      </c>
      <c r="X2095">
        <v>0</v>
      </c>
      <c r="AQ2095" s="1"/>
      <c r="AS2095" s="2"/>
      <c r="AT2095" s="2"/>
    </row>
    <row r="2096" spans="1:46" x14ac:dyDescent="0.2">
      <c r="A2096" t="s">
        <v>3</v>
      </c>
      <c r="B2096">
        <f t="shared" si="128"/>
        <v>17</v>
      </c>
      <c r="C2096">
        <f t="shared" si="129"/>
        <v>9</v>
      </c>
      <c r="D2096">
        <v>2020</v>
      </c>
      <c r="E2096">
        <f t="shared" si="130"/>
        <v>261</v>
      </c>
      <c r="F2096" s="1">
        <v>44091</v>
      </c>
      <c r="G2096" s="3">
        <f t="shared" si="131"/>
        <v>14.75</v>
      </c>
      <c r="H2096" s="2">
        <v>0.6151388888888889</v>
      </c>
      <c r="I2096" s="2" t="s">
        <v>1</v>
      </c>
      <c r="J2096" t="s">
        <v>1</v>
      </c>
      <c r="K2096" t="s">
        <v>1</v>
      </c>
      <c r="L2096" t="s">
        <v>1</v>
      </c>
      <c r="M2096">
        <v>7.1492579999999997</v>
      </c>
      <c r="N2096">
        <v>45.49033</v>
      </c>
      <c r="O2096" t="s">
        <v>30</v>
      </c>
      <c r="P2096">
        <v>259.7</v>
      </c>
      <c r="Q2096">
        <v>12</v>
      </c>
      <c r="R2096">
        <v>64.7</v>
      </c>
      <c r="S2096">
        <v>756.4</v>
      </c>
      <c r="T2096">
        <v>13.2</v>
      </c>
      <c r="U2096">
        <v>23.6</v>
      </c>
      <c r="V2096">
        <v>4.4999999999999998E-2</v>
      </c>
      <c r="W2096">
        <v>0.56399999999999995</v>
      </c>
      <c r="X2096">
        <v>4.8000000000000001E-2</v>
      </c>
      <c r="AQ2096" s="1"/>
      <c r="AS2096" s="2"/>
      <c r="AT2096" s="2"/>
    </row>
    <row r="2097" spans="1:46" x14ac:dyDescent="0.2">
      <c r="A2097" t="s">
        <v>3</v>
      </c>
      <c r="B2097">
        <f t="shared" si="128"/>
        <v>17</v>
      </c>
      <c r="C2097">
        <f t="shared" si="129"/>
        <v>9</v>
      </c>
      <c r="D2097">
        <v>2020</v>
      </c>
      <c r="E2097">
        <f t="shared" si="130"/>
        <v>261</v>
      </c>
      <c r="F2097" s="1">
        <v>44091</v>
      </c>
      <c r="G2097" s="3">
        <f t="shared" si="131"/>
        <v>14.85</v>
      </c>
      <c r="H2097" s="2">
        <v>0.61910879629629634</v>
      </c>
      <c r="I2097" s="2" t="s">
        <v>1</v>
      </c>
      <c r="J2097" t="s">
        <v>1</v>
      </c>
      <c r="K2097" t="s">
        <v>1</v>
      </c>
      <c r="L2097" t="s">
        <v>1</v>
      </c>
      <c r="M2097">
        <v>7.1492319999999996</v>
      </c>
      <c r="N2097">
        <v>45.490319999999997</v>
      </c>
      <c r="O2097" t="s">
        <v>30</v>
      </c>
      <c r="P2097">
        <v>286.8</v>
      </c>
      <c r="Q2097">
        <v>12.1</v>
      </c>
      <c r="R2097">
        <v>66.599999999999994</v>
      </c>
      <c r="S2097">
        <v>756.3</v>
      </c>
      <c r="T2097">
        <v>10.7</v>
      </c>
      <c r="U2097">
        <v>19</v>
      </c>
      <c r="V2097">
        <v>-4.3999999999999997E-2</v>
      </c>
      <c r="W2097">
        <v>0.48699999999999999</v>
      </c>
      <c r="X2097">
        <v>-5.3999999999999999E-2</v>
      </c>
      <c r="AQ2097" s="1"/>
      <c r="AS2097" s="2"/>
      <c r="AT2097" s="2"/>
    </row>
    <row r="2098" spans="1:46" x14ac:dyDescent="0.2">
      <c r="A2098" t="s">
        <v>3</v>
      </c>
      <c r="B2098">
        <f t="shared" si="128"/>
        <v>17</v>
      </c>
      <c r="C2098">
        <f t="shared" si="129"/>
        <v>9</v>
      </c>
      <c r="D2098">
        <v>2020</v>
      </c>
      <c r="E2098">
        <f t="shared" si="130"/>
        <v>261</v>
      </c>
      <c r="F2098" s="1">
        <v>44091</v>
      </c>
      <c r="G2098" s="3">
        <f t="shared" si="131"/>
        <v>14.933333333333334</v>
      </c>
      <c r="H2098" s="2">
        <v>0.62266203703703704</v>
      </c>
      <c r="I2098" s="2" t="s">
        <v>1</v>
      </c>
      <c r="J2098" t="s">
        <v>1</v>
      </c>
      <c r="K2098" t="s">
        <v>1</v>
      </c>
      <c r="L2098" t="s">
        <v>1</v>
      </c>
      <c r="M2098">
        <v>7.1492550000000001</v>
      </c>
      <c r="N2098">
        <v>45.490319999999997</v>
      </c>
      <c r="O2098" t="s">
        <v>30</v>
      </c>
      <c r="P2098">
        <v>196</v>
      </c>
      <c r="Q2098">
        <v>11.5</v>
      </c>
      <c r="R2098">
        <v>65.599999999999994</v>
      </c>
      <c r="S2098">
        <v>756.3</v>
      </c>
      <c r="T2098">
        <v>12.3</v>
      </c>
      <c r="U2098">
        <v>17</v>
      </c>
      <c r="V2098">
        <v>7.6999999999999999E-2</v>
      </c>
      <c r="W2098">
        <v>0.80700000000000005</v>
      </c>
      <c r="X2098">
        <v>8.5000000000000006E-2</v>
      </c>
      <c r="AQ2098" s="1"/>
      <c r="AS2098" s="2"/>
      <c r="AT2098" s="2"/>
    </row>
    <row r="2099" spans="1:46" x14ac:dyDescent="0.2">
      <c r="A2099" t="s">
        <v>3</v>
      </c>
      <c r="B2099">
        <f t="shared" si="128"/>
        <v>17</v>
      </c>
      <c r="C2099">
        <f t="shared" si="129"/>
        <v>9</v>
      </c>
      <c r="D2099">
        <v>2020</v>
      </c>
      <c r="E2099">
        <f t="shared" si="130"/>
        <v>261</v>
      </c>
      <c r="F2099" s="1">
        <v>44091</v>
      </c>
      <c r="G2099" s="3">
        <f t="shared" si="131"/>
        <v>15.016666666666667</v>
      </c>
      <c r="H2099" s="2">
        <v>0.62585648148148143</v>
      </c>
      <c r="I2099" s="2" t="s">
        <v>1</v>
      </c>
      <c r="J2099" t="s">
        <v>1</v>
      </c>
      <c r="K2099" t="s">
        <v>1</v>
      </c>
      <c r="L2099" t="s">
        <v>1</v>
      </c>
      <c r="M2099">
        <v>7.1493209999999996</v>
      </c>
      <c r="N2099">
        <v>45.490319999999997</v>
      </c>
      <c r="O2099" t="s">
        <v>30</v>
      </c>
      <c r="P2099">
        <v>575</v>
      </c>
      <c r="Q2099">
        <v>11.7</v>
      </c>
      <c r="R2099">
        <v>64.3</v>
      </c>
      <c r="S2099">
        <v>756.3</v>
      </c>
      <c r="T2099">
        <v>9.8000000000000007</v>
      </c>
      <c r="U2099">
        <v>16.3</v>
      </c>
      <c r="V2099">
        <v>4.2000000000000003E-2</v>
      </c>
      <c r="W2099">
        <v>0.47199999999999998</v>
      </c>
      <c r="X2099">
        <v>4.4999999999999998E-2</v>
      </c>
      <c r="AQ2099" s="1"/>
      <c r="AS2099" s="2"/>
      <c r="AT2099" s="2"/>
    </row>
    <row r="2100" spans="1:46" x14ac:dyDescent="0.2">
      <c r="A2100" t="s">
        <v>3</v>
      </c>
      <c r="B2100">
        <f t="shared" si="128"/>
        <v>17</v>
      </c>
      <c r="C2100">
        <f t="shared" si="129"/>
        <v>9</v>
      </c>
      <c r="D2100">
        <v>2020</v>
      </c>
      <c r="E2100">
        <f t="shared" si="130"/>
        <v>261</v>
      </c>
      <c r="F2100" s="1">
        <v>44091</v>
      </c>
      <c r="G2100" s="3">
        <f t="shared" si="131"/>
        <v>15.1</v>
      </c>
      <c r="H2100" s="2">
        <v>0.62946759259259266</v>
      </c>
      <c r="I2100" s="2" t="s">
        <v>1</v>
      </c>
      <c r="J2100" t="s">
        <v>1</v>
      </c>
      <c r="K2100" t="s">
        <v>1</v>
      </c>
      <c r="L2100" t="s">
        <v>1</v>
      </c>
      <c r="M2100">
        <v>7.1493200000000003</v>
      </c>
      <c r="N2100">
        <v>45.490340000000003</v>
      </c>
      <c r="O2100" t="s">
        <v>30</v>
      </c>
      <c r="P2100">
        <v>390.7</v>
      </c>
      <c r="Q2100">
        <v>12.2</v>
      </c>
      <c r="R2100">
        <v>64.3</v>
      </c>
      <c r="S2100">
        <v>756.3</v>
      </c>
      <c r="T2100">
        <v>15.3</v>
      </c>
      <c r="U2100">
        <v>17.2</v>
      </c>
      <c r="V2100">
        <v>7.0999999999999994E-2</v>
      </c>
      <c r="W2100">
        <v>0.78400000000000003</v>
      </c>
      <c r="X2100">
        <v>7.8E-2</v>
      </c>
      <c r="AQ2100" s="1"/>
      <c r="AS2100" s="2"/>
      <c r="AT2100" s="2"/>
    </row>
    <row r="2101" spans="1:46" x14ac:dyDescent="0.2">
      <c r="A2101" t="s">
        <v>6</v>
      </c>
      <c r="B2101">
        <f t="shared" si="128"/>
        <v>28</v>
      </c>
      <c r="C2101">
        <f t="shared" si="129"/>
        <v>6</v>
      </c>
      <c r="D2101">
        <v>2021</v>
      </c>
      <c r="E2101">
        <f t="shared" si="130"/>
        <v>179</v>
      </c>
      <c r="F2101" s="1">
        <v>44375</v>
      </c>
      <c r="G2101" s="3">
        <f t="shared" si="131"/>
        <v>11.666666666666666</v>
      </c>
      <c r="H2101" s="2">
        <v>0.48650462962962965</v>
      </c>
      <c r="I2101" s="2" t="s">
        <v>1</v>
      </c>
      <c r="J2101" t="s">
        <v>1</v>
      </c>
      <c r="K2101" t="s">
        <v>1</v>
      </c>
      <c r="L2101" t="s">
        <v>1</v>
      </c>
      <c r="M2101">
        <v>7.1398999999999999</v>
      </c>
      <c r="N2101">
        <v>45.490254</v>
      </c>
      <c r="O2101" t="s">
        <v>30</v>
      </c>
      <c r="P2101">
        <v>442.2</v>
      </c>
      <c r="Q2101">
        <v>8</v>
      </c>
      <c r="R2101">
        <v>84.3</v>
      </c>
      <c r="S2101">
        <v>742.2</v>
      </c>
      <c r="T2101">
        <v>11.4</v>
      </c>
      <c r="U2101">
        <v>56.4</v>
      </c>
      <c r="V2101">
        <v>-0.22500000000000001</v>
      </c>
      <c r="W2101">
        <v>0.93100000000000005</v>
      </c>
      <c r="X2101">
        <v>-0.248</v>
      </c>
      <c r="AQ2101" s="1"/>
      <c r="AS2101" s="2"/>
      <c r="AT2101" s="2"/>
    </row>
    <row r="2102" spans="1:46" x14ac:dyDescent="0.2">
      <c r="A2102" t="s">
        <v>6</v>
      </c>
      <c r="B2102">
        <f t="shared" si="128"/>
        <v>28</v>
      </c>
      <c r="C2102">
        <f t="shared" si="129"/>
        <v>6</v>
      </c>
      <c r="D2102">
        <v>2021</v>
      </c>
      <c r="E2102">
        <f t="shared" si="130"/>
        <v>179</v>
      </c>
      <c r="F2102" s="1">
        <v>44375</v>
      </c>
      <c r="G2102" s="3">
        <f t="shared" si="131"/>
        <v>11.816666666666666</v>
      </c>
      <c r="H2102" s="2">
        <v>0.4928819444444445</v>
      </c>
      <c r="I2102" s="2" t="s">
        <v>1</v>
      </c>
      <c r="J2102" t="s">
        <v>1</v>
      </c>
      <c r="K2102" t="s">
        <v>1</v>
      </c>
      <c r="L2102" t="s">
        <v>1</v>
      </c>
      <c r="M2102">
        <v>7.1398640000000002</v>
      </c>
      <c r="N2102">
        <v>45.490226999999997</v>
      </c>
      <c r="O2102" t="s">
        <v>30</v>
      </c>
      <c r="P2102">
        <v>325.39999999999998</v>
      </c>
      <c r="Q2102">
        <v>8.1</v>
      </c>
      <c r="R2102">
        <v>85.6</v>
      </c>
      <c r="S2102">
        <v>742.1</v>
      </c>
      <c r="T2102">
        <v>13.3</v>
      </c>
      <c r="U2102">
        <v>54.4</v>
      </c>
      <c r="V2102">
        <v>-0.13200000000000001</v>
      </c>
      <c r="W2102">
        <v>0.90200000000000002</v>
      </c>
      <c r="X2102">
        <v>-0.14499999999999999</v>
      </c>
      <c r="AQ2102" s="1"/>
      <c r="AS2102" s="2"/>
      <c r="AT2102" s="2"/>
    </row>
    <row r="2103" spans="1:46" x14ac:dyDescent="0.2">
      <c r="A2103" t="s">
        <v>6</v>
      </c>
      <c r="B2103">
        <f t="shared" si="128"/>
        <v>28</v>
      </c>
      <c r="C2103">
        <f t="shared" si="129"/>
        <v>6</v>
      </c>
      <c r="D2103">
        <v>2021</v>
      </c>
      <c r="E2103">
        <f t="shared" si="130"/>
        <v>179</v>
      </c>
      <c r="F2103" s="1">
        <v>44375</v>
      </c>
      <c r="G2103" s="3">
        <f t="shared" si="131"/>
        <v>11.916666666666666</v>
      </c>
      <c r="H2103" s="2">
        <v>0.49701388888888887</v>
      </c>
      <c r="I2103" s="2" t="s">
        <v>1</v>
      </c>
      <c r="J2103" t="s">
        <v>1</v>
      </c>
      <c r="K2103" t="s">
        <v>1</v>
      </c>
      <c r="L2103" t="s">
        <v>1</v>
      </c>
      <c r="M2103">
        <v>7.1398650000000004</v>
      </c>
      <c r="N2103">
        <v>45.490200999999999</v>
      </c>
      <c r="O2103" t="s">
        <v>30</v>
      </c>
      <c r="P2103">
        <v>677.1</v>
      </c>
      <c r="Q2103">
        <v>8.1999999999999993</v>
      </c>
      <c r="R2103">
        <v>87.8</v>
      </c>
      <c r="S2103">
        <v>742.2</v>
      </c>
      <c r="T2103">
        <v>12.2</v>
      </c>
      <c r="U2103">
        <v>42.3</v>
      </c>
      <c r="V2103">
        <v>-0.374</v>
      </c>
      <c r="W2103">
        <v>0.96399999999999997</v>
      </c>
      <c r="X2103">
        <v>-0.41199999999999998</v>
      </c>
      <c r="AQ2103" s="1"/>
      <c r="AS2103" s="2"/>
      <c r="AT2103" s="2"/>
    </row>
    <row r="2104" spans="1:46" x14ac:dyDescent="0.2">
      <c r="A2104" t="s">
        <v>6</v>
      </c>
      <c r="B2104">
        <f t="shared" si="128"/>
        <v>28</v>
      </c>
      <c r="C2104">
        <f t="shared" si="129"/>
        <v>6</v>
      </c>
      <c r="D2104">
        <v>2021</v>
      </c>
      <c r="E2104">
        <f t="shared" si="130"/>
        <v>179</v>
      </c>
      <c r="F2104" s="1">
        <v>44375</v>
      </c>
      <c r="G2104" s="3">
        <f t="shared" si="131"/>
        <v>12.05</v>
      </c>
      <c r="H2104" s="2">
        <v>0.50260416666666663</v>
      </c>
      <c r="I2104" s="2" t="s">
        <v>1</v>
      </c>
      <c r="J2104" t="s">
        <v>1</v>
      </c>
      <c r="K2104" t="s">
        <v>1</v>
      </c>
      <c r="L2104" t="s">
        <v>1</v>
      </c>
      <c r="M2104">
        <v>7.1398910000000004</v>
      </c>
      <c r="N2104">
        <v>45.490192999999998</v>
      </c>
      <c r="O2104" t="s">
        <v>30</v>
      </c>
      <c r="P2104">
        <v>611.6</v>
      </c>
      <c r="Q2104">
        <v>8.3000000000000007</v>
      </c>
      <c r="R2104">
        <v>86.1</v>
      </c>
      <c r="S2104">
        <v>742.2</v>
      </c>
      <c r="T2104">
        <v>13.8</v>
      </c>
      <c r="U2104">
        <v>34.700000000000003</v>
      </c>
      <c r="V2104">
        <v>-0.20599999999999999</v>
      </c>
      <c r="W2104">
        <v>0.91500000000000004</v>
      </c>
      <c r="X2104">
        <v>-0.22800000000000001</v>
      </c>
      <c r="AQ2104" s="1"/>
      <c r="AS2104" s="2"/>
      <c r="AT2104" s="2"/>
    </row>
    <row r="2105" spans="1:46" x14ac:dyDescent="0.2">
      <c r="A2105" t="s">
        <v>6</v>
      </c>
      <c r="B2105">
        <f t="shared" si="128"/>
        <v>28</v>
      </c>
      <c r="C2105">
        <f t="shared" si="129"/>
        <v>6</v>
      </c>
      <c r="D2105">
        <v>2021</v>
      </c>
      <c r="E2105">
        <f t="shared" si="130"/>
        <v>179</v>
      </c>
      <c r="F2105" s="1">
        <v>44375</v>
      </c>
      <c r="G2105" s="3">
        <f t="shared" si="131"/>
        <v>12.166666666666666</v>
      </c>
      <c r="H2105" s="2">
        <v>0.50710648148148152</v>
      </c>
      <c r="I2105" s="2" t="s">
        <v>1</v>
      </c>
      <c r="J2105" t="s">
        <v>1</v>
      </c>
      <c r="K2105" t="s">
        <v>1</v>
      </c>
      <c r="L2105" t="s">
        <v>1</v>
      </c>
      <c r="M2105">
        <v>7.1399489999999997</v>
      </c>
      <c r="N2105">
        <v>45.490183000000002</v>
      </c>
      <c r="O2105" t="s">
        <v>30</v>
      </c>
      <c r="P2105">
        <v>778.2</v>
      </c>
      <c r="Q2105">
        <v>8.5</v>
      </c>
      <c r="R2105">
        <v>83.6</v>
      </c>
      <c r="S2105">
        <v>742.2</v>
      </c>
      <c r="T2105">
        <v>12.1</v>
      </c>
      <c r="U2105">
        <v>31.2</v>
      </c>
      <c r="V2105">
        <v>-0.40300000000000002</v>
      </c>
      <c r="W2105">
        <v>0.93300000000000005</v>
      </c>
      <c r="X2105">
        <v>-0.44400000000000001</v>
      </c>
      <c r="AQ2105" s="1"/>
      <c r="AS2105" s="2"/>
      <c r="AT2105" s="2"/>
    </row>
    <row r="2106" spans="1:46" x14ac:dyDescent="0.2">
      <c r="A2106" t="s">
        <v>6</v>
      </c>
      <c r="B2106">
        <f t="shared" si="128"/>
        <v>28</v>
      </c>
      <c r="C2106">
        <f t="shared" si="129"/>
        <v>6</v>
      </c>
      <c r="D2106">
        <v>2021</v>
      </c>
      <c r="E2106">
        <f t="shared" si="130"/>
        <v>179</v>
      </c>
      <c r="F2106" s="1">
        <v>44375</v>
      </c>
      <c r="G2106" s="3">
        <f t="shared" si="131"/>
        <v>12.283333333333333</v>
      </c>
      <c r="H2106" s="2">
        <v>0.51219907407407406</v>
      </c>
      <c r="I2106" s="2" t="s">
        <v>1</v>
      </c>
      <c r="J2106" t="s">
        <v>1</v>
      </c>
      <c r="K2106" t="s">
        <v>1</v>
      </c>
      <c r="L2106" t="s">
        <v>1</v>
      </c>
      <c r="M2106">
        <v>7.1399480000000004</v>
      </c>
      <c r="N2106">
        <v>45.490194000000002</v>
      </c>
      <c r="O2106" t="s">
        <v>30</v>
      </c>
      <c r="P2106">
        <v>448.4</v>
      </c>
      <c r="Q2106">
        <v>8.3000000000000007</v>
      </c>
      <c r="R2106">
        <v>89.2</v>
      </c>
      <c r="S2106">
        <v>742</v>
      </c>
      <c r="T2106">
        <v>13.6</v>
      </c>
      <c r="U2106">
        <v>32.299999999999997</v>
      </c>
      <c r="V2106">
        <v>-0.184</v>
      </c>
      <c r="W2106">
        <v>0.96199999999999997</v>
      </c>
      <c r="X2106">
        <v>-0.20200000000000001</v>
      </c>
      <c r="AQ2106" s="1"/>
      <c r="AS2106" s="2"/>
      <c r="AT2106" s="2"/>
    </row>
    <row r="2107" spans="1:46" x14ac:dyDescent="0.2">
      <c r="A2107" t="s">
        <v>6</v>
      </c>
      <c r="B2107">
        <f t="shared" si="128"/>
        <v>28</v>
      </c>
      <c r="C2107">
        <f t="shared" si="129"/>
        <v>6</v>
      </c>
      <c r="D2107">
        <v>2021</v>
      </c>
      <c r="E2107">
        <f t="shared" si="130"/>
        <v>179</v>
      </c>
      <c r="F2107" s="1">
        <v>44375</v>
      </c>
      <c r="G2107" s="3">
        <f t="shared" si="131"/>
        <v>12.416666666666666</v>
      </c>
      <c r="H2107" s="2">
        <v>0.51763888888888887</v>
      </c>
      <c r="I2107" s="2" t="s">
        <v>1</v>
      </c>
      <c r="J2107" t="s">
        <v>1</v>
      </c>
      <c r="K2107" t="s">
        <v>1</v>
      </c>
      <c r="L2107" t="s">
        <v>1</v>
      </c>
      <c r="M2107">
        <v>7.1399520000000001</v>
      </c>
      <c r="N2107">
        <v>45.490200999999999</v>
      </c>
      <c r="O2107" t="s">
        <v>30</v>
      </c>
      <c r="P2107">
        <v>516.9</v>
      </c>
      <c r="Q2107">
        <v>8.5</v>
      </c>
      <c r="R2107">
        <v>81.2</v>
      </c>
      <c r="S2107">
        <v>742.1</v>
      </c>
      <c r="T2107">
        <v>12.7</v>
      </c>
      <c r="U2107">
        <v>41.3</v>
      </c>
      <c r="V2107">
        <v>-0.105</v>
      </c>
      <c r="W2107">
        <v>0.91800000000000004</v>
      </c>
      <c r="X2107">
        <v>-0.115</v>
      </c>
      <c r="AQ2107" s="1"/>
      <c r="AS2107" s="2"/>
      <c r="AT2107" s="2"/>
    </row>
    <row r="2108" spans="1:46" x14ac:dyDescent="0.2">
      <c r="A2108" t="s">
        <v>6</v>
      </c>
      <c r="B2108">
        <f t="shared" si="128"/>
        <v>28</v>
      </c>
      <c r="C2108">
        <f t="shared" si="129"/>
        <v>6</v>
      </c>
      <c r="D2108">
        <v>2021</v>
      </c>
      <c r="E2108">
        <f t="shared" si="130"/>
        <v>179</v>
      </c>
      <c r="F2108" s="1">
        <v>44375</v>
      </c>
      <c r="G2108" s="3">
        <f t="shared" si="131"/>
        <v>12.583333333333334</v>
      </c>
      <c r="H2108" s="2">
        <v>0.52495370370370364</v>
      </c>
      <c r="I2108" s="2" t="s">
        <v>1</v>
      </c>
      <c r="J2108" t="s">
        <v>1</v>
      </c>
      <c r="K2108" t="s">
        <v>1</v>
      </c>
      <c r="L2108" t="s">
        <v>1</v>
      </c>
      <c r="M2108">
        <v>7.139939</v>
      </c>
      <c r="N2108">
        <v>45.490212</v>
      </c>
      <c r="O2108" t="s">
        <v>30</v>
      </c>
      <c r="P2108">
        <v>105</v>
      </c>
      <c r="Q2108">
        <v>8.1</v>
      </c>
      <c r="R2108">
        <v>91.7</v>
      </c>
      <c r="S2108">
        <v>741.9</v>
      </c>
      <c r="T2108">
        <v>12.6</v>
      </c>
      <c r="U2108">
        <v>47.6</v>
      </c>
      <c r="V2108">
        <v>0.30099999999999999</v>
      </c>
      <c r="W2108">
        <v>0.93200000000000005</v>
      </c>
      <c r="X2108">
        <v>0.33400000000000002</v>
      </c>
      <c r="AQ2108" s="1"/>
      <c r="AS2108" s="2"/>
      <c r="AT2108" s="2"/>
    </row>
    <row r="2109" spans="1:46" x14ac:dyDescent="0.2">
      <c r="A2109" t="s">
        <v>6</v>
      </c>
      <c r="B2109">
        <f t="shared" si="128"/>
        <v>28</v>
      </c>
      <c r="C2109">
        <f t="shared" si="129"/>
        <v>6</v>
      </c>
      <c r="D2109">
        <v>2021</v>
      </c>
      <c r="E2109">
        <f t="shared" si="130"/>
        <v>179</v>
      </c>
      <c r="F2109" s="1">
        <v>44375</v>
      </c>
      <c r="G2109" s="3">
        <f t="shared" si="131"/>
        <v>12.7</v>
      </c>
      <c r="H2109" s="2">
        <v>0.52943287037037035</v>
      </c>
      <c r="I2109" s="2" t="s">
        <v>1</v>
      </c>
      <c r="J2109" t="s">
        <v>1</v>
      </c>
      <c r="K2109" t="s">
        <v>1</v>
      </c>
      <c r="L2109" t="s">
        <v>1</v>
      </c>
      <c r="M2109">
        <v>7.1399379999999999</v>
      </c>
      <c r="N2109">
        <v>45.490265000000001</v>
      </c>
      <c r="O2109" t="s">
        <v>30</v>
      </c>
      <c r="P2109">
        <v>350.4</v>
      </c>
      <c r="Q2109">
        <v>7.8</v>
      </c>
      <c r="R2109">
        <v>90.5</v>
      </c>
      <c r="S2109">
        <v>741.9</v>
      </c>
      <c r="T2109">
        <v>12.3</v>
      </c>
      <c r="U2109">
        <v>46.1</v>
      </c>
      <c r="V2109">
        <v>1.2999999999999999E-2</v>
      </c>
      <c r="W2109">
        <v>0.08</v>
      </c>
      <c r="X2109">
        <v>1.4E-2</v>
      </c>
      <c r="AQ2109" s="1"/>
      <c r="AS2109" s="2"/>
      <c r="AT2109" s="2"/>
    </row>
    <row r="2110" spans="1:46" x14ac:dyDescent="0.2">
      <c r="A2110" t="s">
        <v>6</v>
      </c>
      <c r="B2110">
        <f t="shared" si="128"/>
        <v>28</v>
      </c>
      <c r="C2110">
        <f t="shared" si="129"/>
        <v>6</v>
      </c>
      <c r="D2110">
        <v>2021</v>
      </c>
      <c r="E2110">
        <f t="shared" si="130"/>
        <v>179</v>
      </c>
      <c r="F2110" s="1">
        <v>44375</v>
      </c>
      <c r="G2110" s="3">
        <f t="shared" si="131"/>
        <v>12.833333333333334</v>
      </c>
      <c r="H2110" s="2">
        <v>0.53539351851851846</v>
      </c>
      <c r="I2110" s="2" t="s">
        <v>1</v>
      </c>
      <c r="J2110" t="s">
        <v>1</v>
      </c>
      <c r="K2110" t="s">
        <v>1</v>
      </c>
      <c r="L2110" t="s">
        <v>1</v>
      </c>
      <c r="M2110">
        <v>7.1399590000000002</v>
      </c>
      <c r="N2110">
        <v>45.490321999999999</v>
      </c>
      <c r="O2110" t="s">
        <v>30</v>
      </c>
      <c r="P2110">
        <v>344.4</v>
      </c>
      <c r="Q2110">
        <v>8</v>
      </c>
      <c r="R2110">
        <v>87.9</v>
      </c>
      <c r="S2110">
        <v>741.8</v>
      </c>
      <c r="T2110">
        <v>13.2</v>
      </c>
      <c r="U2110">
        <v>40</v>
      </c>
      <c r="V2110">
        <v>-0.13900000000000001</v>
      </c>
      <c r="W2110">
        <v>0.91</v>
      </c>
      <c r="X2110">
        <v>-0.153</v>
      </c>
      <c r="AQ2110" s="1"/>
      <c r="AS2110" s="2"/>
      <c r="AT2110" s="2"/>
    </row>
    <row r="2111" spans="1:46" x14ac:dyDescent="0.2">
      <c r="A2111" t="s">
        <v>6</v>
      </c>
      <c r="B2111">
        <f t="shared" si="128"/>
        <v>28</v>
      </c>
      <c r="C2111">
        <f t="shared" si="129"/>
        <v>6</v>
      </c>
      <c r="D2111">
        <v>2021</v>
      </c>
      <c r="E2111">
        <f t="shared" si="130"/>
        <v>179</v>
      </c>
      <c r="F2111" s="1">
        <v>44375</v>
      </c>
      <c r="G2111" s="3">
        <f t="shared" si="131"/>
        <v>12.933333333333334</v>
      </c>
      <c r="H2111" s="2">
        <v>0.53918981481481476</v>
      </c>
      <c r="I2111" s="2" t="s">
        <v>1</v>
      </c>
      <c r="J2111" t="s">
        <v>1</v>
      </c>
      <c r="K2111" t="s">
        <v>1</v>
      </c>
      <c r="L2111" t="s">
        <v>1</v>
      </c>
      <c r="M2111">
        <v>7.13992</v>
      </c>
      <c r="N2111">
        <v>45.490366000000002</v>
      </c>
      <c r="O2111" t="s">
        <v>30</v>
      </c>
      <c r="P2111">
        <v>69.7</v>
      </c>
      <c r="Q2111">
        <v>7.8</v>
      </c>
      <c r="R2111">
        <v>87.6</v>
      </c>
      <c r="S2111">
        <v>741.8</v>
      </c>
      <c r="T2111">
        <v>11.4</v>
      </c>
      <c r="U2111">
        <v>40.1</v>
      </c>
      <c r="V2111">
        <v>0.34200000000000003</v>
      </c>
      <c r="W2111">
        <v>0.95799999999999996</v>
      </c>
      <c r="X2111">
        <v>0.379</v>
      </c>
      <c r="AQ2111" s="1"/>
      <c r="AS2111" s="2"/>
      <c r="AT2111" s="2"/>
    </row>
    <row r="2112" spans="1:46" x14ac:dyDescent="0.2">
      <c r="A2112" t="s">
        <v>6</v>
      </c>
      <c r="B2112">
        <f t="shared" si="128"/>
        <v>28</v>
      </c>
      <c r="C2112">
        <f t="shared" si="129"/>
        <v>6</v>
      </c>
      <c r="D2112">
        <v>2021</v>
      </c>
      <c r="E2112">
        <f t="shared" si="130"/>
        <v>179</v>
      </c>
      <c r="F2112" s="1">
        <v>44375</v>
      </c>
      <c r="G2112" s="3">
        <f t="shared" si="131"/>
        <v>13.033333333333333</v>
      </c>
      <c r="H2112" s="2">
        <v>0.54320601851851846</v>
      </c>
      <c r="I2112" s="2" t="s">
        <v>1</v>
      </c>
      <c r="J2112" t="s">
        <v>1</v>
      </c>
      <c r="K2112" t="s">
        <v>1</v>
      </c>
      <c r="L2112" t="s">
        <v>1</v>
      </c>
      <c r="M2112">
        <v>7.139939</v>
      </c>
      <c r="N2112">
        <v>45.490360000000003</v>
      </c>
      <c r="O2112" t="s">
        <v>30</v>
      </c>
      <c r="P2112">
        <v>394.1</v>
      </c>
      <c r="Q2112">
        <v>8</v>
      </c>
      <c r="R2112">
        <v>88.3</v>
      </c>
      <c r="S2112">
        <v>741.7</v>
      </c>
      <c r="T2112">
        <v>12.6</v>
      </c>
      <c r="U2112">
        <v>46</v>
      </c>
      <c r="V2112">
        <v>-1.7000000000000001E-2</v>
      </c>
      <c r="W2112">
        <v>0.36099999999999999</v>
      </c>
      <c r="X2112">
        <v>-1.9E-2</v>
      </c>
      <c r="AQ2112" s="1"/>
      <c r="AS2112" s="2"/>
      <c r="AT2112" s="2"/>
    </row>
    <row r="2113" spans="1:46" x14ac:dyDescent="0.2">
      <c r="A2113" t="s">
        <v>6</v>
      </c>
      <c r="B2113">
        <f t="shared" si="128"/>
        <v>28</v>
      </c>
      <c r="C2113">
        <f t="shared" si="129"/>
        <v>6</v>
      </c>
      <c r="D2113">
        <v>2021</v>
      </c>
      <c r="E2113">
        <f t="shared" si="130"/>
        <v>179</v>
      </c>
      <c r="F2113" s="1">
        <v>44375</v>
      </c>
      <c r="G2113" s="3">
        <f t="shared" si="131"/>
        <v>13.116666666666667</v>
      </c>
      <c r="H2113" s="2">
        <v>0.54718750000000005</v>
      </c>
      <c r="I2113" s="2" t="s">
        <v>1</v>
      </c>
      <c r="J2113" t="s">
        <v>1</v>
      </c>
      <c r="K2113" t="s">
        <v>1</v>
      </c>
      <c r="L2113" t="s">
        <v>1</v>
      </c>
      <c r="M2113">
        <v>7.1398929999999998</v>
      </c>
      <c r="N2113">
        <v>45.490274999999997</v>
      </c>
      <c r="O2113" t="s">
        <v>30</v>
      </c>
      <c r="P2113">
        <v>332.4</v>
      </c>
      <c r="Q2113">
        <v>8.3000000000000007</v>
      </c>
      <c r="R2113">
        <v>87.1</v>
      </c>
      <c r="S2113">
        <v>741.7</v>
      </c>
      <c r="T2113">
        <v>12.2</v>
      </c>
      <c r="U2113">
        <v>50.9</v>
      </c>
      <c r="V2113">
        <v>1.7000000000000001E-2</v>
      </c>
      <c r="W2113">
        <v>0.41799999999999998</v>
      </c>
      <c r="X2113">
        <v>1.9E-2</v>
      </c>
      <c r="AQ2113" s="1"/>
      <c r="AS2113" s="2"/>
      <c r="AT2113" s="2"/>
    </row>
    <row r="2114" spans="1:46" x14ac:dyDescent="0.2">
      <c r="A2114" t="s">
        <v>6</v>
      </c>
      <c r="B2114">
        <f t="shared" si="128"/>
        <v>28</v>
      </c>
      <c r="C2114">
        <f t="shared" si="129"/>
        <v>6</v>
      </c>
      <c r="D2114">
        <v>2021</v>
      </c>
      <c r="E2114">
        <f t="shared" si="130"/>
        <v>179</v>
      </c>
      <c r="F2114" s="1">
        <v>44375</v>
      </c>
      <c r="G2114" s="3">
        <f t="shared" si="131"/>
        <v>13.233333333333333</v>
      </c>
      <c r="H2114" s="2">
        <v>0.55185185185185182</v>
      </c>
      <c r="I2114" s="2" t="s">
        <v>1</v>
      </c>
      <c r="J2114" t="s">
        <v>1</v>
      </c>
      <c r="K2114" t="s">
        <v>1</v>
      </c>
      <c r="L2114" t="s">
        <v>1</v>
      </c>
      <c r="M2114">
        <v>7.1398739999999998</v>
      </c>
      <c r="N2114">
        <v>45.490276000000001</v>
      </c>
      <c r="O2114" t="s">
        <v>30</v>
      </c>
      <c r="P2114">
        <v>212.5</v>
      </c>
      <c r="Q2114">
        <v>8.1999999999999993</v>
      </c>
      <c r="R2114">
        <v>86.6</v>
      </c>
      <c r="S2114">
        <v>741.7</v>
      </c>
      <c r="T2114">
        <v>11.9</v>
      </c>
      <c r="U2114">
        <v>56.2</v>
      </c>
      <c r="V2114">
        <v>0.23300000000000001</v>
      </c>
      <c r="W2114">
        <v>0.96799999999999997</v>
      </c>
      <c r="X2114">
        <v>0.25800000000000001</v>
      </c>
      <c r="AQ2114" s="1"/>
      <c r="AS2114" s="2"/>
      <c r="AT2114" s="2"/>
    </row>
    <row r="2115" spans="1:46" x14ac:dyDescent="0.2">
      <c r="A2115" t="s">
        <v>6</v>
      </c>
      <c r="B2115">
        <f t="shared" ref="B2115:B2178" si="132">DAY(F2115)</f>
        <v>28</v>
      </c>
      <c r="C2115">
        <f t="shared" ref="C2115:C2178" si="133">MONTH(F2115)</f>
        <v>6</v>
      </c>
      <c r="D2115">
        <v>2021</v>
      </c>
      <c r="E2115">
        <f t="shared" si="130"/>
        <v>179</v>
      </c>
      <c r="F2115" s="1">
        <v>44375</v>
      </c>
      <c r="G2115" s="3">
        <f t="shared" si="131"/>
        <v>13.5</v>
      </c>
      <c r="H2115" s="2">
        <v>0.56317129629629636</v>
      </c>
      <c r="I2115" s="2" t="s">
        <v>1</v>
      </c>
      <c r="J2115" t="s">
        <v>1</v>
      </c>
      <c r="K2115" t="s">
        <v>1</v>
      </c>
      <c r="L2115" t="s">
        <v>1</v>
      </c>
      <c r="M2115">
        <v>7.139818</v>
      </c>
      <c r="N2115">
        <v>45.490226</v>
      </c>
      <c r="O2115" t="s">
        <v>30</v>
      </c>
      <c r="P2115">
        <v>384.9</v>
      </c>
      <c r="Q2115">
        <v>8.3000000000000007</v>
      </c>
      <c r="R2115">
        <v>87</v>
      </c>
      <c r="S2115">
        <v>741.8</v>
      </c>
      <c r="T2115">
        <v>11.9</v>
      </c>
      <c r="U2115">
        <v>63.1</v>
      </c>
      <c r="V2115">
        <v>5.8000000000000003E-2</v>
      </c>
      <c r="W2115">
        <v>0.9</v>
      </c>
      <c r="X2115">
        <v>6.4000000000000001E-2</v>
      </c>
      <c r="AQ2115" s="1"/>
      <c r="AS2115" s="2"/>
      <c r="AT2115" s="2"/>
    </row>
    <row r="2116" spans="1:46" x14ac:dyDescent="0.2">
      <c r="A2116" t="s">
        <v>6</v>
      </c>
      <c r="B2116">
        <f t="shared" si="132"/>
        <v>28</v>
      </c>
      <c r="C2116">
        <f t="shared" si="133"/>
        <v>6</v>
      </c>
      <c r="D2116">
        <v>2021</v>
      </c>
      <c r="E2116">
        <f t="shared" ref="E2116:E2179" si="134">F2116-DATE(YEAR(F2116),1,0)</f>
        <v>179</v>
      </c>
      <c r="F2116" s="1">
        <v>44375</v>
      </c>
      <c r="G2116" s="3">
        <f t="shared" ref="G2116:G2179" si="135">HOUR(H2116)+MINUTE(H2116)/60</f>
        <v>13.65</v>
      </c>
      <c r="H2116" s="2">
        <v>0.56909722222222225</v>
      </c>
      <c r="I2116" s="2" t="s">
        <v>1</v>
      </c>
      <c r="J2116" t="s">
        <v>1</v>
      </c>
      <c r="K2116" t="s">
        <v>1</v>
      </c>
      <c r="L2116" t="s">
        <v>1</v>
      </c>
      <c r="M2116">
        <v>7.1398219999999997</v>
      </c>
      <c r="N2116">
        <v>45.490201999999996</v>
      </c>
      <c r="O2116" t="s">
        <v>30</v>
      </c>
      <c r="P2116">
        <v>312.60000000000002</v>
      </c>
      <c r="Q2116">
        <v>8.4</v>
      </c>
      <c r="R2116">
        <v>88.5</v>
      </c>
      <c r="S2116">
        <v>741.9</v>
      </c>
      <c r="T2116">
        <v>11.6</v>
      </c>
      <c r="U2116">
        <v>51.2</v>
      </c>
      <c r="V2116">
        <v>8.0000000000000002E-3</v>
      </c>
      <c r="W2116">
        <v>5.1999999999999998E-2</v>
      </c>
      <c r="X2116">
        <v>0.01</v>
      </c>
      <c r="AQ2116" s="1"/>
      <c r="AS2116" s="2"/>
      <c r="AT2116" s="2"/>
    </row>
    <row r="2117" spans="1:46" x14ac:dyDescent="0.2">
      <c r="A2117" t="s">
        <v>6</v>
      </c>
      <c r="B2117">
        <f t="shared" si="132"/>
        <v>28</v>
      </c>
      <c r="C2117">
        <f t="shared" si="133"/>
        <v>6</v>
      </c>
      <c r="D2117">
        <v>2021</v>
      </c>
      <c r="E2117">
        <f t="shared" si="134"/>
        <v>179</v>
      </c>
      <c r="F2117" s="1">
        <v>44375</v>
      </c>
      <c r="G2117" s="3">
        <f t="shared" si="135"/>
        <v>13.85</v>
      </c>
      <c r="H2117" s="2">
        <v>0.57747685185185182</v>
      </c>
      <c r="I2117" s="2" t="s">
        <v>1</v>
      </c>
      <c r="J2117" t="s">
        <v>1</v>
      </c>
      <c r="K2117" t="s">
        <v>1</v>
      </c>
      <c r="L2117" t="s">
        <v>1</v>
      </c>
      <c r="M2117">
        <v>7.1397729999999999</v>
      </c>
      <c r="N2117">
        <v>45.490256000000002</v>
      </c>
      <c r="O2117" t="s">
        <v>30</v>
      </c>
      <c r="P2117">
        <v>307.10000000000002</v>
      </c>
      <c r="Q2117">
        <v>8.1</v>
      </c>
      <c r="R2117">
        <v>88</v>
      </c>
      <c r="S2117">
        <v>741.7</v>
      </c>
      <c r="T2117">
        <v>11.6</v>
      </c>
      <c r="U2117">
        <v>58.9</v>
      </c>
      <c r="V2117">
        <v>6.8000000000000005E-2</v>
      </c>
      <c r="W2117">
        <v>0.9</v>
      </c>
      <c r="X2117">
        <v>7.4999999999999997E-2</v>
      </c>
      <c r="AQ2117" s="1"/>
      <c r="AS2117" s="2"/>
      <c r="AT2117" s="2"/>
    </row>
    <row r="2118" spans="1:46" x14ac:dyDescent="0.2">
      <c r="A2118" t="s">
        <v>3</v>
      </c>
      <c r="B2118">
        <f t="shared" si="132"/>
        <v>29</v>
      </c>
      <c r="C2118">
        <f t="shared" si="133"/>
        <v>6</v>
      </c>
      <c r="D2118">
        <v>2021</v>
      </c>
      <c r="E2118">
        <f t="shared" si="134"/>
        <v>180</v>
      </c>
      <c r="F2118" s="1">
        <v>44376</v>
      </c>
      <c r="G2118" s="3">
        <f t="shared" si="135"/>
        <v>14.766666666666667</v>
      </c>
      <c r="H2118" s="2">
        <v>0.61568287037037039</v>
      </c>
      <c r="I2118" s="2" t="s">
        <v>1</v>
      </c>
      <c r="J2118" t="s">
        <v>1</v>
      </c>
      <c r="K2118" t="s">
        <v>1</v>
      </c>
      <c r="L2118" t="s">
        <v>1</v>
      </c>
      <c r="M2118">
        <v>7.1492979999999999</v>
      </c>
      <c r="N2118">
        <v>45.490509000000003</v>
      </c>
      <c r="O2118" t="s">
        <v>30</v>
      </c>
      <c r="P2118">
        <v>127</v>
      </c>
      <c r="Q2118">
        <v>8.6</v>
      </c>
      <c r="R2118">
        <v>81.400000000000006</v>
      </c>
      <c r="S2118">
        <v>751.2</v>
      </c>
      <c r="T2118">
        <v>12.5</v>
      </c>
      <c r="U2118">
        <v>37.5</v>
      </c>
      <c r="V2118">
        <v>0.17899999999999999</v>
      </c>
      <c r="W2118">
        <v>0.97699999999999998</v>
      </c>
      <c r="X2118">
        <v>0.20100000000000001</v>
      </c>
      <c r="AQ2118" s="1"/>
      <c r="AS2118" s="2"/>
      <c r="AT2118" s="2"/>
    </row>
    <row r="2119" spans="1:46" x14ac:dyDescent="0.2">
      <c r="A2119" t="s">
        <v>3</v>
      </c>
      <c r="B2119">
        <f t="shared" si="132"/>
        <v>29</v>
      </c>
      <c r="C2119">
        <f t="shared" si="133"/>
        <v>6</v>
      </c>
      <c r="D2119">
        <v>2021</v>
      </c>
      <c r="E2119">
        <f t="shared" si="134"/>
        <v>180</v>
      </c>
      <c r="F2119" s="1">
        <v>44376</v>
      </c>
      <c r="G2119" s="3">
        <f t="shared" si="135"/>
        <v>14.883333333333333</v>
      </c>
      <c r="H2119" s="2">
        <v>0.62067129629629625</v>
      </c>
      <c r="I2119" s="2" t="s">
        <v>1</v>
      </c>
      <c r="J2119" t="s">
        <v>1</v>
      </c>
      <c r="K2119" t="s">
        <v>1</v>
      </c>
      <c r="L2119" t="s">
        <v>1</v>
      </c>
      <c r="M2119">
        <v>7.1492659999999999</v>
      </c>
      <c r="N2119">
        <v>45.490471999999997</v>
      </c>
      <c r="O2119" t="s">
        <v>30</v>
      </c>
      <c r="P2119">
        <v>136.19999999999999</v>
      </c>
      <c r="Q2119">
        <v>8.5</v>
      </c>
      <c r="R2119">
        <v>82.2</v>
      </c>
      <c r="S2119">
        <v>751.1</v>
      </c>
      <c r="T2119">
        <v>12.3</v>
      </c>
      <c r="U2119">
        <v>42.3</v>
      </c>
      <c r="V2119">
        <v>0.20799999999999999</v>
      </c>
      <c r="W2119">
        <v>0.90600000000000003</v>
      </c>
      <c r="X2119">
        <v>0.23300000000000001</v>
      </c>
      <c r="AQ2119" s="1"/>
      <c r="AS2119" s="2"/>
      <c r="AT2119" s="2"/>
    </row>
    <row r="2120" spans="1:46" x14ac:dyDescent="0.2">
      <c r="A2120" t="s">
        <v>3</v>
      </c>
      <c r="B2120">
        <f t="shared" si="132"/>
        <v>29</v>
      </c>
      <c r="C2120">
        <f t="shared" si="133"/>
        <v>6</v>
      </c>
      <c r="D2120">
        <v>2021</v>
      </c>
      <c r="E2120">
        <f t="shared" si="134"/>
        <v>180</v>
      </c>
      <c r="F2120" s="1">
        <v>44376</v>
      </c>
      <c r="G2120" s="3">
        <f t="shared" si="135"/>
        <v>14.983333333333333</v>
      </c>
      <c r="H2120" s="2">
        <v>0.62497685185185181</v>
      </c>
      <c r="I2120" s="2" t="s">
        <v>1</v>
      </c>
      <c r="J2120" t="s">
        <v>1</v>
      </c>
      <c r="K2120" t="s">
        <v>1</v>
      </c>
      <c r="L2120" t="s">
        <v>1</v>
      </c>
      <c r="M2120">
        <v>7.1492440000000004</v>
      </c>
      <c r="N2120">
        <v>45.490409</v>
      </c>
      <c r="O2120" t="s">
        <v>30</v>
      </c>
      <c r="P2120">
        <v>112.7</v>
      </c>
      <c r="Q2120">
        <v>8.1</v>
      </c>
      <c r="R2120">
        <v>66.8</v>
      </c>
      <c r="S2120">
        <v>751.3</v>
      </c>
      <c r="T2120">
        <v>12</v>
      </c>
      <c r="U2120">
        <v>49.8</v>
      </c>
      <c r="V2120">
        <v>0.18</v>
      </c>
      <c r="W2120">
        <v>0.90600000000000003</v>
      </c>
      <c r="X2120">
        <v>0.20200000000000001</v>
      </c>
      <c r="AQ2120" s="1"/>
      <c r="AS2120" s="2"/>
      <c r="AT2120" s="2"/>
    </row>
    <row r="2121" spans="1:46" x14ac:dyDescent="0.2">
      <c r="A2121" t="s">
        <v>3</v>
      </c>
      <c r="B2121">
        <f t="shared" si="132"/>
        <v>29</v>
      </c>
      <c r="C2121">
        <f t="shared" si="133"/>
        <v>6</v>
      </c>
      <c r="D2121">
        <v>2021</v>
      </c>
      <c r="E2121">
        <f t="shared" si="134"/>
        <v>180</v>
      </c>
      <c r="F2121" s="1">
        <v>44376</v>
      </c>
      <c r="G2121" s="3">
        <f t="shared" si="135"/>
        <v>15.85</v>
      </c>
      <c r="H2121" s="2">
        <v>0.66098379629629633</v>
      </c>
      <c r="I2121" s="2" t="s">
        <v>1</v>
      </c>
      <c r="J2121" t="s">
        <v>1</v>
      </c>
      <c r="K2121" t="s">
        <v>1</v>
      </c>
      <c r="L2121" t="s">
        <v>1</v>
      </c>
      <c r="M2121">
        <v>7.1492079999999998</v>
      </c>
      <c r="N2121">
        <v>45.490416000000003</v>
      </c>
      <c r="O2121" t="s">
        <v>30</v>
      </c>
      <c r="P2121">
        <v>269.2</v>
      </c>
      <c r="Q2121">
        <v>9.9</v>
      </c>
      <c r="R2121">
        <v>63.1</v>
      </c>
      <c r="S2121">
        <v>751.1</v>
      </c>
      <c r="T2121">
        <v>12.6</v>
      </c>
      <c r="U2121">
        <v>37.700000000000003</v>
      </c>
      <c r="V2121">
        <v>0.27700000000000002</v>
      </c>
      <c r="W2121">
        <v>0.98099999999999998</v>
      </c>
      <c r="X2121">
        <v>0.309</v>
      </c>
      <c r="AQ2121" s="1"/>
      <c r="AS2121" s="2"/>
      <c r="AT2121" s="2"/>
    </row>
    <row r="2122" spans="1:46" x14ac:dyDescent="0.2">
      <c r="A2122" t="s">
        <v>3</v>
      </c>
      <c r="B2122">
        <f t="shared" si="132"/>
        <v>29</v>
      </c>
      <c r="C2122">
        <f t="shared" si="133"/>
        <v>6</v>
      </c>
      <c r="D2122">
        <v>2021</v>
      </c>
      <c r="E2122">
        <f t="shared" si="134"/>
        <v>180</v>
      </c>
      <c r="F2122" s="1">
        <v>44376</v>
      </c>
      <c r="G2122" s="3">
        <f t="shared" si="135"/>
        <v>15.95</v>
      </c>
      <c r="H2122" s="2">
        <v>0.66526620370370371</v>
      </c>
      <c r="I2122" s="2" t="s">
        <v>1</v>
      </c>
      <c r="J2122" t="s">
        <v>1</v>
      </c>
      <c r="K2122" t="s">
        <v>1</v>
      </c>
      <c r="L2122" t="s">
        <v>1</v>
      </c>
      <c r="M2122">
        <v>7.1492040000000001</v>
      </c>
      <c r="N2122">
        <v>45.490391000000002</v>
      </c>
      <c r="O2122" t="s">
        <v>30</v>
      </c>
      <c r="P2122">
        <v>1012.9</v>
      </c>
      <c r="Q2122">
        <v>10.199999999999999</v>
      </c>
      <c r="R2122">
        <v>60.1</v>
      </c>
      <c r="S2122">
        <v>751.3</v>
      </c>
      <c r="T2122">
        <v>12.8</v>
      </c>
      <c r="U2122">
        <v>37.799999999999997</v>
      </c>
      <c r="V2122">
        <v>-0.37</v>
      </c>
      <c r="W2122">
        <v>0.96799999999999997</v>
      </c>
      <c r="X2122">
        <v>-0.41</v>
      </c>
      <c r="AQ2122" s="1"/>
      <c r="AS2122" s="2"/>
      <c r="AT2122" s="2"/>
    </row>
    <row r="2123" spans="1:46" x14ac:dyDescent="0.2">
      <c r="A2123" t="s">
        <v>3</v>
      </c>
      <c r="B2123">
        <f t="shared" si="132"/>
        <v>29</v>
      </c>
      <c r="C2123">
        <f t="shared" si="133"/>
        <v>6</v>
      </c>
      <c r="D2123">
        <v>2021</v>
      </c>
      <c r="E2123">
        <f t="shared" si="134"/>
        <v>180</v>
      </c>
      <c r="F2123" s="1">
        <v>44376</v>
      </c>
      <c r="G2123" s="3">
        <f t="shared" si="135"/>
        <v>16.066666666666666</v>
      </c>
      <c r="H2123" s="2">
        <v>0.66973379629629637</v>
      </c>
      <c r="I2123" s="2" t="s">
        <v>1</v>
      </c>
      <c r="J2123" t="s">
        <v>1</v>
      </c>
      <c r="K2123" t="s">
        <v>1</v>
      </c>
      <c r="L2123" t="s">
        <v>1</v>
      </c>
      <c r="M2123">
        <v>7.1492380000000004</v>
      </c>
      <c r="N2123">
        <v>45.490375999999998</v>
      </c>
      <c r="O2123" t="s">
        <v>30</v>
      </c>
      <c r="P2123">
        <v>396.6</v>
      </c>
      <c r="Q2123">
        <v>10</v>
      </c>
      <c r="R2123">
        <v>55.3</v>
      </c>
      <c r="S2123">
        <v>751</v>
      </c>
      <c r="T2123">
        <v>14.9</v>
      </c>
      <c r="U2123">
        <v>36.6</v>
      </c>
      <c r="V2123">
        <v>0.21199999999999999</v>
      </c>
      <c r="W2123">
        <v>0.96699999999999997</v>
      </c>
      <c r="X2123">
        <v>0.23599999999999999</v>
      </c>
      <c r="AQ2123" s="1"/>
      <c r="AS2123" s="2"/>
      <c r="AT2123" s="2"/>
    </row>
    <row r="2124" spans="1:46" x14ac:dyDescent="0.2">
      <c r="A2124" t="s">
        <v>3</v>
      </c>
      <c r="B2124">
        <f t="shared" si="132"/>
        <v>29</v>
      </c>
      <c r="C2124">
        <f t="shared" si="133"/>
        <v>6</v>
      </c>
      <c r="D2124">
        <v>2021</v>
      </c>
      <c r="E2124">
        <f t="shared" si="134"/>
        <v>180</v>
      </c>
      <c r="F2124" s="1">
        <v>44376</v>
      </c>
      <c r="G2124" s="3">
        <f t="shared" si="135"/>
        <v>16.183333333333334</v>
      </c>
      <c r="H2124" s="2">
        <v>0.67446759259259259</v>
      </c>
      <c r="I2124" s="2" t="s">
        <v>1</v>
      </c>
      <c r="J2124" t="s">
        <v>1</v>
      </c>
      <c r="K2124" t="s">
        <v>1</v>
      </c>
      <c r="L2124" t="s">
        <v>1</v>
      </c>
      <c r="M2124">
        <v>7.1492100000000001</v>
      </c>
      <c r="N2124">
        <v>45.490409999999997</v>
      </c>
      <c r="O2124" t="s">
        <v>30</v>
      </c>
      <c r="P2124">
        <v>960.1</v>
      </c>
      <c r="Q2124">
        <v>10</v>
      </c>
      <c r="R2124">
        <v>53.2</v>
      </c>
      <c r="S2124">
        <v>750.9</v>
      </c>
      <c r="T2124">
        <v>15.4</v>
      </c>
      <c r="U2124">
        <v>42.5</v>
      </c>
      <c r="V2124">
        <v>-3.4000000000000002E-2</v>
      </c>
      <c r="W2124">
        <v>0.54300000000000004</v>
      </c>
      <c r="X2124">
        <v>-3.6999999999999998E-2</v>
      </c>
      <c r="AQ2124" s="1"/>
      <c r="AS2124" s="2"/>
      <c r="AT2124" s="2"/>
    </row>
    <row r="2125" spans="1:46" x14ac:dyDescent="0.2">
      <c r="A2125" t="s">
        <v>3</v>
      </c>
      <c r="B2125">
        <f t="shared" si="132"/>
        <v>29</v>
      </c>
      <c r="C2125">
        <f t="shared" si="133"/>
        <v>6</v>
      </c>
      <c r="D2125">
        <v>2021</v>
      </c>
      <c r="E2125">
        <f t="shared" si="134"/>
        <v>180</v>
      </c>
      <c r="F2125" s="1">
        <v>44376</v>
      </c>
      <c r="G2125" s="3">
        <f t="shared" si="135"/>
        <v>16.316666666666666</v>
      </c>
      <c r="H2125" s="2">
        <v>0.68012731481481481</v>
      </c>
      <c r="I2125" s="2" t="s">
        <v>1</v>
      </c>
      <c r="J2125" t="s">
        <v>1</v>
      </c>
      <c r="K2125" t="s">
        <v>1</v>
      </c>
      <c r="L2125" t="s">
        <v>1</v>
      </c>
      <c r="M2125">
        <v>7.1492300000000002</v>
      </c>
      <c r="N2125">
        <v>45.490428999999999</v>
      </c>
      <c r="O2125" t="s">
        <v>30</v>
      </c>
      <c r="P2125">
        <v>827</v>
      </c>
      <c r="Q2125">
        <v>10.3</v>
      </c>
      <c r="R2125">
        <v>56.8</v>
      </c>
      <c r="S2125">
        <v>751</v>
      </c>
      <c r="T2125">
        <v>15.3</v>
      </c>
      <c r="U2125">
        <v>35</v>
      </c>
      <c r="V2125">
        <v>-0.17199999999999999</v>
      </c>
      <c r="W2125">
        <v>0.94799999999999995</v>
      </c>
      <c r="X2125">
        <v>-0.19</v>
      </c>
      <c r="AQ2125" s="1"/>
      <c r="AS2125" s="2"/>
      <c r="AT2125" s="2"/>
    </row>
    <row r="2126" spans="1:46" x14ac:dyDescent="0.2">
      <c r="A2126" t="s">
        <v>3</v>
      </c>
      <c r="B2126">
        <f t="shared" si="132"/>
        <v>29</v>
      </c>
      <c r="C2126">
        <f t="shared" si="133"/>
        <v>6</v>
      </c>
      <c r="D2126">
        <v>2021</v>
      </c>
      <c r="E2126">
        <f t="shared" si="134"/>
        <v>180</v>
      </c>
      <c r="F2126" s="1">
        <v>44376</v>
      </c>
      <c r="G2126" s="3">
        <f t="shared" si="135"/>
        <v>16.416666666666668</v>
      </c>
      <c r="H2126" s="2">
        <v>0.68471064814814808</v>
      </c>
      <c r="I2126" s="2" t="s">
        <v>1</v>
      </c>
      <c r="J2126" t="s">
        <v>1</v>
      </c>
      <c r="K2126" t="s">
        <v>1</v>
      </c>
      <c r="L2126" t="s">
        <v>1</v>
      </c>
      <c r="M2126">
        <v>7.1492829999999996</v>
      </c>
      <c r="N2126">
        <v>45.490394999999999</v>
      </c>
      <c r="O2126" t="s">
        <v>30</v>
      </c>
      <c r="P2126">
        <v>143.4</v>
      </c>
      <c r="Q2126">
        <v>10</v>
      </c>
      <c r="R2126">
        <v>54.9</v>
      </c>
      <c r="S2126">
        <v>750.6</v>
      </c>
      <c r="T2126">
        <v>14.2</v>
      </c>
      <c r="U2126">
        <v>39.5</v>
      </c>
      <c r="V2126">
        <v>0.27300000000000002</v>
      </c>
      <c r="W2126">
        <v>0.93500000000000005</v>
      </c>
      <c r="X2126">
        <v>0.30399999999999999</v>
      </c>
      <c r="AQ2126" s="1"/>
      <c r="AS2126" s="2"/>
      <c r="AT2126" s="2"/>
    </row>
    <row r="2127" spans="1:46" x14ac:dyDescent="0.2">
      <c r="A2127" t="s">
        <v>3</v>
      </c>
      <c r="B2127">
        <f t="shared" si="132"/>
        <v>29</v>
      </c>
      <c r="C2127">
        <f t="shared" si="133"/>
        <v>6</v>
      </c>
      <c r="D2127">
        <v>2021</v>
      </c>
      <c r="E2127">
        <f t="shared" si="134"/>
        <v>180</v>
      </c>
      <c r="F2127" s="1">
        <v>44376</v>
      </c>
      <c r="G2127" s="3">
        <f t="shared" si="135"/>
        <v>16.533333333333335</v>
      </c>
      <c r="H2127" s="2">
        <v>0.6893055555555555</v>
      </c>
      <c r="I2127" s="2" t="s">
        <v>1</v>
      </c>
      <c r="J2127" t="s">
        <v>1</v>
      </c>
      <c r="K2127" t="s">
        <v>1</v>
      </c>
      <c r="L2127" t="s">
        <v>1</v>
      </c>
      <c r="M2127">
        <v>7.1493130000000003</v>
      </c>
      <c r="N2127">
        <v>45.490394999999999</v>
      </c>
      <c r="O2127" t="s">
        <v>30</v>
      </c>
      <c r="P2127">
        <v>152</v>
      </c>
      <c r="Q2127">
        <v>9.6</v>
      </c>
      <c r="R2127">
        <v>54</v>
      </c>
      <c r="S2127">
        <v>750.6</v>
      </c>
      <c r="T2127">
        <v>11.8</v>
      </c>
      <c r="U2127">
        <v>36.799999999999997</v>
      </c>
      <c r="V2127">
        <v>0.25800000000000001</v>
      </c>
      <c r="W2127">
        <v>0.96899999999999997</v>
      </c>
      <c r="X2127">
        <v>0.28699999999999998</v>
      </c>
      <c r="AQ2127" s="1"/>
      <c r="AS2127" s="2"/>
      <c r="AT2127" s="2"/>
    </row>
    <row r="2128" spans="1:46" x14ac:dyDescent="0.2">
      <c r="A2128" t="s">
        <v>3</v>
      </c>
      <c r="B2128">
        <f t="shared" si="132"/>
        <v>29</v>
      </c>
      <c r="C2128">
        <f t="shared" si="133"/>
        <v>6</v>
      </c>
      <c r="D2128">
        <v>2021</v>
      </c>
      <c r="E2128">
        <f t="shared" si="134"/>
        <v>180</v>
      </c>
      <c r="F2128" s="1">
        <v>44376</v>
      </c>
      <c r="G2128" s="3">
        <f t="shared" si="135"/>
        <v>16.633333333333333</v>
      </c>
      <c r="H2128" s="2">
        <v>0.69361111111111118</v>
      </c>
      <c r="I2128" s="2" t="s">
        <v>1</v>
      </c>
      <c r="J2128" t="s">
        <v>1</v>
      </c>
      <c r="K2128" t="s">
        <v>1</v>
      </c>
      <c r="L2128" t="s">
        <v>1</v>
      </c>
      <c r="M2128">
        <v>7.1493130000000003</v>
      </c>
      <c r="N2128">
        <v>45.490414999999999</v>
      </c>
      <c r="O2128" t="s">
        <v>30</v>
      </c>
      <c r="P2128">
        <v>430.8</v>
      </c>
      <c r="Q2128">
        <v>10.6</v>
      </c>
      <c r="R2128">
        <v>53.6</v>
      </c>
      <c r="S2128">
        <v>750.7</v>
      </c>
      <c r="T2128">
        <v>14.1</v>
      </c>
      <c r="U2128">
        <v>34.9</v>
      </c>
      <c r="V2128">
        <v>0.189</v>
      </c>
      <c r="W2128">
        <v>0.92100000000000004</v>
      </c>
      <c r="X2128">
        <v>0.21</v>
      </c>
      <c r="AQ2128" s="1"/>
      <c r="AS2128" s="2"/>
      <c r="AT2128" s="2"/>
    </row>
    <row r="2129" spans="1:46" x14ac:dyDescent="0.2">
      <c r="A2129" t="s">
        <v>3</v>
      </c>
      <c r="B2129">
        <f t="shared" si="132"/>
        <v>29</v>
      </c>
      <c r="C2129">
        <f t="shared" si="133"/>
        <v>6</v>
      </c>
      <c r="D2129">
        <v>2021</v>
      </c>
      <c r="E2129">
        <f t="shared" si="134"/>
        <v>180</v>
      </c>
      <c r="F2129" s="1">
        <v>44376</v>
      </c>
      <c r="G2129" s="3">
        <f t="shared" si="135"/>
        <v>16.783333333333335</v>
      </c>
      <c r="H2129" s="2">
        <v>0.69984953703703701</v>
      </c>
      <c r="I2129" s="2" t="s">
        <v>1</v>
      </c>
      <c r="J2129" t="s">
        <v>1</v>
      </c>
      <c r="K2129" t="s">
        <v>1</v>
      </c>
      <c r="L2129" t="s">
        <v>1</v>
      </c>
      <c r="M2129">
        <v>7.1492719999999998</v>
      </c>
      <c r="N2129">
        <v>45.490366999999999</v>
      </c>
      <c r="O2129" t="s">
        <v>30</v>
      </c>
      <c r="P2129">
        <v>826.2</v>
      </c>
      <c r="Q2129">
        <v>10.8</v>
      </c>
      <c r="R2129">
        <v>53.8</v>
      </c>
      <c r="S2129">
        <v>750.9</v>
      </c>
      <c r="T2129">
        <v>15.2</v>
      </c>
      <c r="U2129">
        <v>46.6</v>
      </c>
      <c r="V2129">
        <v>-0.19700000000000001</v>
      </c>
      <c r="W2129">
        <v>0.94299999999999995</v>
      </c>
      <c r="X2129">
        <v>-0.217</v>
      </c>
      <c r="AQ2129" s="1"/>
      <c r="AS2129" s="2"/>
      <c r="AT2129" s="2"/>
    </row>
    <row r="2130" spans="1:46" x14ac:dyDescent="0.2">
      <c r="A2130" t="s">
        <v>3</v>
      </c>
      <c r="B2130">
        <f t="shared" si="132"/>
        <v>29</v>
      </c>
      <c r="C2130">
        <f t="shared" si="133"/>
        <v>6</v>
      </c>
      <c r="D2130">
        <v>2021</v>
      </c>
      <c r="E2130">
        <f t="shared" si="134"/>
        <v>180</v>
      </c>
      <c r="F2130" s="1">
        <v>44376</v>
      </c>
      <c r="G2130" s="3">
        <f t="shared" si="135"/>
        <v>16.899999999999999</v>
      </c>
      <c r="H2130" s="2">
        <v>0.7041898148148148</v>
      </c>
      <c r="I2130" s="2" t="s">
        <v>1</v>
      </c>
      <c r="J2130" t="s">
        <v>1</v>
      </c>
      <c r="K2130" t="s">
        <v>1</v>
      </c>
      <c r="L2130" t="s">
        <v>1</v>
      </c>
      <c r="M2130">
        <v>7.1492180000000003</v>
      </c>
      <c r="N2130">
        <v>45.490400999999999</v>
      </c>
      <c r="O2130" t="s">
        <v>30</v>
      </c>
      <c r="P2130">
        <v>801.1</v>
      </c>
      <c r="Q2130">
        <v>11.1</v>
      </c>
      <c r="R2130">
        <v>50.9</v>
      </c>
      <c r="S2130">
        <v>751.2</v>
      </c>
      <c r="T2130">
        <v>15.3</v>
      </c>
      <c r="U2130">
        <v>42.6</v>
      </c>
      <c r="V2130">
        <v>-0.14799999999999999</v>
      </c>
      <c r="W2130">
        <v>0.96099999999999997</v>
      </c>
      <c r="X2130">
        <v>-0.16300000000000001</v>
      </c>
      <c r="AQ2130" s="1"/>
      <c r="AS2130" s="2"/>
      <c r="AT2130" s="2"/>
    </row>
    <row r="2131" spans="1:46" x14ac:dyDescent="0.2">
      <c r="A2131" t="s">
        <v>3</v>
      </c>
      <c r="B2131">
        <f t="shared" si="132"/>
        <v>29</v>
      </c>
      <c r="C2131">
        <f t="shared" si="133"/>
        <v>6</v>
      </c>
      <c r="D2131">
        <v>2021</v>
      </c>
      <c r="E2131">
        <f t="shared" si="134"/>
        <v>180</v>
      </c>
      <c r="F2131" s="1">
        <v>44376</v>
      </c>
      <c r="G2131" s="3">
        <f t="shared" si="135"/>
        <v>17.033333333333335</v>
      </c>
      <c r="H2131" s="2">
        <v>0.71021990740740737</v>
      </c>
      <c r="I2131" s="2" t="s">
        <v>1</v>
      </c>
      <c r="J2131" t="s">
        <v>1</v>
      </c>
      <c r="K2131" t="s">
        <v>1</v>
      </c>
      <c r="L2131" t="s">
        <v>1</v>
      </c>
      <c r="M2131">
        <v>7.1492380000000004</v>
      </c>
      <c r="N2131">
        <v>45.490394000000002</v>
      </c>
      <c r="O2131" t="s">
        <v>30</v>
      </c>
      <c r="P2131">
        <v>781.7</v>
      </c>
      <c r="Q2131">
        <v>11.4</v>
      </c>
      <c r="R2131">
        <v>51.2</v>
      </c>
      <c r="S2131">
        <v>751.1</v>
      </c>
      <c r="T2131">
        <v>16</v>
      </c>
      <c r="U2131">
        <v>33.700000000000003</v>
      </c>
      <c r="V2131">
        <v>-9.9000000000000005E-2</v>
      </c>
      <c r="W2131">
        <v>0.78700000000000003</v>
      </c>
      <c r="X2131">
        <v>-0.109</v>
      </c>
      <c r="AQ2131" s="1"/>
      <c r="AS2131" s="2"/>
      <c r="AT2131" s="2"/>
    </row>
    <row r="2132" spans="1:46" x14ac:dyDescent="0.2">
      <c r="A2132" t="s">
        <v>3</v>
      </c>
      <c r="B2132">
        <f t="shared" si="132"/>
        <v>29</v>
      </c>
      <c r="C2132">
        <f t="shared" si="133"/>
        <v>6</v>
      </c>
      <c r="D2132">
        <v>2021</v>
      </c>
      <c r="E2132">
        <f t="shared" si="134"/>
        <v>180</v>
      </c>
      <c r="F2132" s="1">
        <v>44376</v>
      </c>
      <c r="G2132" s="3">
        <f t="shared" si="135"/>
        <v>17.149999999999999</v>
      </c>
      <c r="H2132" s="2">
        <v>0.71467592592592588</v>
      </c>
      <c r="I2132" s="2" t="s">
        <v>1</v>
      </c>
      <c r="J2132" t="s">
        <v>1</v>
      </c>
      <c r="K2132" t="s">
        <v>1</v>
      </c>
      <c r="L2132" t="s">
        <v>1</v>
      </c>
      <c r="M2132">
        <v>7.1492399999999998</v>
      </c>
      <c r="N2132">
        <v>45.490309000000003</v>
      </c>
      <c r="O2132" t="s">
        <v>30</v>
      </c>
      <c r="P2132">
        <v>189.7</v>
      </c>
      <c r="Q2132">
        <v>10.8</v>
      </c>
      <c r="R2132">
        <v>52.3</v>
      </c>
      <c r="S2132">
        <v>750.7</v>
      </c>
      <c r="T2132">
        <v>12.7</v>
      </c>
      <c r="U2132">
        <v>45.4</v>
      </c>
      <c r="V2132">
        <v>0.32</v>
      </c>
      <c r="W2132">
        <v>0.96799999999999997</v>
      </c>
      <c r="X2132">
        <v>0.35499999999999998</v>
      </c>
      <c r="AQ2132" s="1"/>
      <c r="AS2132" s="2"/>
      <c r="AT2132" s="2"/>
    </row>
    <row r="2133" spans="1:46" x14ac:dyDescent="0.2">
      <c r="A2133" t="s">
        <v>3</v>
      </c>
      <c r="B2133">
        <f t="shared" si="132"/>
        <v>29</v>
      </c>
      <c r="C2133">
        <f t="shared" si="133"/>
        <v>6</v>
      </c>
      <c r="D2133">
        <v>2021</v>
      </c>
      <c r="E2133">
        <f t="shared" si="134"/>
        <v>180</v>
      </c>
      <c r="F2133" s="1">
        <v>44376</v>
      </c>
      <c r="G2133" s="3">
        <f t="shared" si="135"/>
        <v>17.266666666666666</v>
      </c>
      <c r="H2133" s="2">
        <v>0.71965277777777781</v>
      </c>
      <c r="I2133" s="2" t="s">
        <v>1</v>
      </c>
      <c r="J2133" t="s">
        <v>1</v>
      </c>
      <c r="K2133" t="s">
        <v>1</v>
      </c>
      <c r="L2133" t="s">
        <v>1</v>
      </c>
      <c r="M2133">
        <v>7.1492300000000002</v>
      </c>
      <c r="N2133">
        <v>45.490318000000002</v>
      </c>
      <c r="O2133" t="s">
        <v>30</v>
      </c>
      <c r="P2133">
        <v>233.9</v>
      </c>
      <c r="Q2133">
        <v>10.5</v>
      </c>
      <c r="R2133">
        <v>52.3</v>
      </c>
      <c r="S2133">
        <v>750.6</v>
      </c>
      <c r="T2133">
        <v>12.8</v>
      </c>
      <c r="U2133">
        <v>36.799999999999997</v>
      </c>
      <c r="V2133">
        <v>7.8E-2</v>
      </c>
      <c r="W2133">
        <v>0.80500000000000005</v>
      </c>
      <c r="X2133">
        <v>8.6999999999999994E-2</v>
      </c>
      <c r="AQ2133" s="1"/>
      <c r="AS2133" s="2"/>
      <c r="AT2133" s="2"/>
    </row>
    <row r="2134" spans="1:46" x14ac:dyDescent="0.2">
      <c r="A2134" t="s">
        <v>3</v>
      </c>
      <c r="B2134">
        <f t="shared" si="132"/>
        <v>29</v>
      </c>
      <c r="C2134">
        <f t="shared" si="133"/>
        <v>6</v>
      </c>
      <c r="D2134">
        <v>2021</v>
      </c>
      <c r="E2134">
        <f t="shared" si="134"/>
        <v>180</v>
      </c>
      <c r="F2134" s="1">
        <v>44376</v>
      </c>
      <c r="G2134" s="3">
        <f t="shared" si="135"/>
        <v>17.399999999999999</v>
      </c>
      <c r="H2134" s="2">
        <v>0.72537037037037033</v>
      </c>
      <c r="I2134" s="2" t="s">
        <v>1</v>
      </c>
      <c r="J2134" t="s">
        <v>1</v>
      </c>
      <c r="K2134" t="s">
        <v>1</v>
      </c>
      <c r="L2134" t="s">
        <v>1</v>
      </c>
      <c r="M2134">
        <v>7.1492750000000003</v>
      </c>
      <c r="N2134">
        <v>45.490318000000002</v>
      </c>
      <c r="O2134" t="s">
        <v>30</v>
      </c>
      <c r="P2134">
        <v>86.8</v>
      </c>
      <c r="Q2134">
        <v>10.1</v>
      </c>
      <c r="R2134">
        <v>53.8</v>
      </c>
      <c r="S2134">
        <v>750.3</v>
      </c>
      <c r="T2134">
        <v>14</v>
      </c>
      <c r="U2134">
        <v>45.3</v>
      </c>
      <c r="V2134">
        <v>0.33300000000000002</v>
      </c>
      <c r="W2134">
        <v>0.97499999999999998</v>
      </c>
      <c r="X2134">
        <v>0.37</v>
      </c>
      <c r="AQ2134" s="1"/>
      <c r="AS2134" s="2"/>
      <c r="AT2134" s="2"/>
    </row>
    <row r="2135" spans="1:46" x14ac:dyDescent="0.2">
      <c r="A2135" t="s">
        <v>3</v>
      </c>
      <c r="B2135">
        <f t="shared" si="132"/>
        <v>29</v>
      </c>
      <c r="C2135">
        <f t="shared" si="133"/>
        <v>6</v>
      </c>
      <c r="D2135">
        <v>2021</v>
      </c>
      <c r="E2135">
        <f t="shared" si="134"/>
        <v>180</v>
      </c>
      <c r="F2135" s="1">
        <v>44376</v>
      </c>
      <c r="G2135" s="3">
        <f t="shared" si="135"/>
        <v>17.5</v>
      </c>
      <c r="H2135" s="2">
        <v>0.72940972222222233</v>
      </c>
      <c r="I2135" s="2" t="s">
        <v>1</v>
      </c>
      <c r="J2135" t="s">
        <v>1</v>
      </c>
      <c r="K2135" t="s">
        <v>1</v>
      </c>
      <c r="L2135" t="s">
        <v>1</v>
      </c>
      <c r="M2135">
        <v>7.1493099999999998</v>
      </c>
      <c r="N2135">
        <v>45.490313</v>
      </c>
      <c r="O2135" t="s">
        <v>30</v>
      </c>
      <c r="P2135">
        <v>159.80000000000001</v>
      </c>
      <c r="Q2135">
        <v>9.9</v>
      </c>
      <c r="R2135">
        <v>53.8</v>
      </c>
      <c r="S2135">
        <v>750.2</v>
      </c>
      <c r="T2135">
        <v>13</v>
      </c>
      <c r="U2135">
        <v>37</v>
      </c>
      <c r="V2135">
        <v>0.17699999999999999</v>
      </c>
      <c r="W2135">
        <v>0.92700000000000005</v>
      </c>
      <c r="X2135">
        <v>0.19700000000000001</v>
      </c>
      <c r="AQ2135" s="1"/>
      <c r="AS2135" s="2"/>
      <c r="AT2135" s="2"/>
    </row>
    <row r="2136" spans="1:46" x14ac:dyDescent="0.2">
      <c r="A2136" t="s">
        <v>3</v>
      </c>
      <c r="B2136">
        <f t="shared" si="132"/>
        <v>29</v>
      </c>
      <c r="C2136">
        <f t="shared" si="133"/>
        <v>6</v>
      </c>
      <c r="D2136">
        <v>2021</v>
      </c>
      <c r="E2136">
        <f t="shared" si="134"/>
        <v>180</v>
      </c>
      <c r="F2136" s="1">
        <v>44376</v>
      </c>
      <c r="G2136" s="3">
        <f t="shared" si="135"/>
        <v>17.600000000000001</v>
      </c>
      <c r="H2136" s="2">
        <v>0.73375000000000001</v>
      </c>
      <c r="I2136" s="2" t="s">
        <v>1</v>
      </c>
      <c r="J2136" t="s">
        <v>1</v>
      </c>
      <c r="K2136" t="s">
        <v>1</v>
      </c>
      <c r="L2136" t="s">
        <v>1</v>
      </c>
      <c r="M2136">
        <v>7.1492880000000003</v>
      </c>
      <c r="N2136">
        <v>45.490326000000003</v>
      </c>
      <c r="O2136" t="s">
        <v>30</v>
      </c>
      <c r="P2136">
        <v>189.5</v>
      </c>
      <c r="Q2136">
        <v>10.1</v>
      </c>
      <c r="R2136">
        <v>52.1</v>
      </c>
      <c r="S2136">
        <v>750.2</v>
      </c>
      <c r="T2136">
        <v>12.9</v>
      </c>
      <c r="U2136">
        <v>43.7</v>
      </c>
      <c r="V2136">
        <v>0.121</v>
      </c>
      <c r="W2136">
        <v>0.93400000000000005</v>
      </c>
      <c r="X2136">
        <v>0.13500000000000001</v>
      </c>
      <c r="AQ2136" s="1"/>
      <c r="AS2136" s="2"/>
      <c r="AT2136" s="2"/>
    </row>
    <row r="2137" spans="1:46" x14ac:dyDescent="0.2">
      <c r="A2137" t="s">
        <v>3</v>
      </c>
      <c r="B2137">
        <f t="shared" si="132"/>
        <v>29</v>
      </c>
      <c r="C2137">
        <f t="shared" si="133"/>
        <v>6</v>
      </c>
      <c r="D2137">
        <v>2021</v>
      </c>
      <c r="E2137">
        <f t="shared" si="134"/>
        <v>180</v>
      </c>
      <c r="F2137" s="1">
        <v>44376</v>
      </c>
      <c r="G2137" s="3">
        <f t="shared" si="135"/>
        <v>17.7</v>
      </c>
      <c r="H2137" s="2">
        <v>0.73777777777777775</v>
      </c>
      <c r="I2137" s="2" t="s">
        <v>1</v>
      </c>
      <c r="J2137" t="s">
        <v>1</v>
      </c>
      <c r="K2137" t="s">
        <v>1</v>
      </c>
      <c r="L2137" t="s">
        <v>1</v>
      </c>
      <c r="M2137">
        <v>7.1493159999999998</v>
      </c>
      <c r="N2137">
        <v>45.490315000000002</v>
      </c>
      <c r="O2137" t="s">
        <v>30</v>
      </c>
      <c r="P2137">
        <v>320.7</v>
      </c>
      <c r="Q2137">
        <v>10</v>
      </c>
      <c r="R2137">
        <v>52.8</v>
      </c>
      <c r="S2137">
        <v>750.1</v>
      </c>
      <c r="T2137">
        <v>12.5</v>
      </c>
      <c r="U2137">
        <v>40.200000000000003</v>
      </c>
      <c r="V2137">
        <v>0.13600000000000001</v>
      </c>
      <c r="W2137">
        <v>0.94499999999999995</v>
      </c>
      <c r="X2137">
        <v>0.152</v>
      </c>
      <c r="AQ2137" s="1"/>
      <c r="AS2137" s="2"/>
      <c r="AT2137" s="2"/>
    </row>
    <row r="2138" spans="1:46" x14ac:dyDescent="0.2">
      <c r="A2138" t="s">
        <v>5</v>
      </c>
      <c r="B2138">
        <f t="shared" si="132"/>
        <v>30</v>
      </c>
      <c r="C2138">
        <f t="shared" si="133"/>
        <v>6</v>
      </c>
      <c r="D2138">
        <v>2021</v>
      </c>
      <c r="E2138">
        <f t="shared" si="134"/>
        <v>181</v>
      </c>
      <c r="F2138" s="1">
        <v>44377</v>
      </c>
      <c r="G2138" s="3">
        <f t="shared" si="135"/>
        <v>11.916666666666666</v>
      </c>
      <c r="H2138" s="2">
        <v>0.49655092592592592</v>
      </c>
      <c r="I2138" s="2" t="s">
        <v>1</v>
      </c>
      <c r="J2138" t="s">
        <v>1</v>
      </c>
      <c r="K2138" t="s">
        <v>1</v>
      </c>
      <c r="L2138" t="s">
        <v>1</v>
      </c>
      <c r="M2138">
        <v>7.1522480000000002</v>
      </c>
      <c r="N2138">
        <v>45.500179000000003</v>
      </c>
      <c r="O2138" t="s">
        <v>30</v>
      </c>
      <c r="P2138">
        <v>1066</v>
      </c>
      <c r="Q2138">
        <v>6.6</v>
      </c>
      <c r="R2138">
        <v>60.8</v>
      </c>
      <c r="S2138">
        <v>735.1</v>
      </c>
      <c r="T2138">
        <v>23.6</v>
      </c>
      <c r="U2138">
        <v>33</v>
      </c>
      <c r="V2138">
        <v>-0.311</v>
      </c>
      <c r="W2138">
        <v>0.96599999999999997</v>
      </c>
      <c r="X2138">
        <v>-0.34200000000000003</v>
      </c>
      <c r="AQ2138" s="1"/>
      <c r="AS2138" s="2"/>
      <c r="AT2138" s="2"/>
    </row>
    <row r="2139" spans="1:46" x14ac:dyDescent="0.2">
      <c r="A2139" t="s">
        <v>5</v>
      </c>
      <c r="B2139">
        <f t="shared" si="132"/>
        <v>30</v>
      </c>
      <c r="C2139">
        <f t="shared" si="133"/>
        <v>6</v>
      </c>
      <c r="D2139">
        <v>2021</v>
      </c>
      <c r="E2139">
        <f t="shared" si="134"/>
        <v>181</v>
      </c>
      <c r="F2139" s="1">
        <v>44377</v>
      </c>
      <c r="G2139" s="3">
        <f t="shared" si="135"/>
        <v>12.016666666666667</v>
      </c>
      <c r="H2139" s="2">
        <v>0.5009837962962963</v>
      </c>
      <c r="I2139" s="2" t="s">
        <v>1</v>
      </c>
      <c r="J2139" t="s">
        <v>1</v>
      </c>
      <c r="K2139" t="s">
        <v>1</v>
      </c>
      <c r="L2139" t="s">
        <v>1</v>
      </c>
      <c r="M2139">
        <v>7.1522550000000003</v>
      </c>
      <c r="N2139">
        <v>45.500211</v>
      </c>
      <c r="O2139" t="s">
        <v>30</v>
      </c>
      <c r="P2139">
        <v>1049.4000000000001</v>
      </c>
      <c r="Q2139">
        <v>6.5</v>
      </c>
      <c r="R2139">
        <v>62.9</v>
      </c>
      <c r="S2139">
        <v>735.2</v>
      </c>
      <c r="T2139">
        <v>21.7</v>
      </c>
      <c r="U2139">
        <v>37.5</v>
      </c>
      <c r="V2139">
        <v>-0.188</v>
      </c>
      <c r="W2139">
        <v>0.94199999999999995</v>
      </c>
      <c r="X2139">
        <v>-0.20699999999999999</v>
      </c>
      <c r="AQ2139" s="1"/>
      <c r="AS2139" s="2"/>
      <c r="AT2139" s="2"/>
    </row>
    <row r="2140" spans="1:46" x14ac:dyDescent="0.2">
      <c r="A2140" t="s">
        <v>5</v>
      </c>
      <c r="B2140">
        <f t="shared" si="132"/>
        <v>30</v>
      </c>
      <c r="C2140">
        <f t="shared" si="133"/>
        <v>6</v>
      </c>
      <c r="D2140">
        <v>2021</v>
      </c>
      <c r="E2140">
        <f t="shared" si="134"/>
        <v>181</v>
      </c>
      <c r="F2140" s="1">
        <v>44377</v>
      </c>
      <c r="G2140" s="3">
        <f t="shared" si="135"/>
        <v>12.133333333333333</v>
      </c>
      <c r="H2140" s="2">
        <v>0.50594907407407408</v>
      </c>
      <c r="I2140" s="2" t="s">
        <v>1</v>
      </c>
      <c r="J2140" t="s">
        <v>1</v>
      </c>
      <c r="K2140" t="s">
        <v>1</v>
      </c>
      <c r="L2140" t="s">
        <v>1</v>
      </c>
      <c r="M2140">
        <v>7.1522759999999996</v>
      </c>
      <c r="N2140">
        <v>45.500248999999997</v>
      </c>
      <c r="O2140" t="s">
        <v>30</v>
      </c>
      <c r="P2140">
        <v>989.2</v>
      </c>
      <c r="Q2140">
        <v>6.4</v>
      </c>
      <c r="R2140">
        <v>61</v>
      </c>
      <c r="S2140">
        <v>735.3</v>
      </c>
      <c r="T2140">
        <v>21.4</v>
      </c>
      <c r="U2140">
        <v>31.3</v>
      </c>
      <c r="V2140">
        <v>-0.155</v>
      </c>
      <c r="W2140">
        <v>0.92500000000000004</v>
      </c>
      <c r="X2140">
        <v>-0.17100000000000001</v>
      </c>
      <c r="AQ2140" s="1"/>
      <c r="AS2140" s="2"/>
      <c r="AT2140" s="2"/>
    </row>
    <row r="2141" spans="1:46" x14ac:dyDescent="0.2">
      <c r="A2141" t="s">
        <v>5</v>
      </c>
      <c r="B2141">
        <f t="shared" si="132"/>
        <v>30</v>
      </c>
      <c r="C2141">
        <f t="shared" si="133"/>
        <v>6</v>
      </c>
      <c r="D2141">
        <v>2021</v>
      </c>
      <c r="E2141">
        <f t="shared" si="134"/>
        <v>181</v>
      </c>
      <c r="F2141" s="1">
        <v>44377</v>
      </c>
      <c r="G2141" s="3">
        <f t="shared" si="135"/>
        <v>12.233333333333333</v>
      </c>
      <c r="H2141" s="2">
        <v>0.5100810185185185</v>
      </c>
      <c r="I2141" s="2" t="s">
        <v>1</v>
      </c>
      <c r="J2141" t="s">
        <v>1</v>
      </c>
      <c r="K2141" t="s">
        <v>1</v>
      </c>
      <c r="L2141" t="s">
        <v>1</v>
      </c>
      <c r="M2141">
        <v>7.1522940000000004</v>
      </c>
      <c r="N2141">
        <v>45.500236000000001</v>
      </c>
      <c r="O2141" t="s">
        <v>30</v>
      </c>
      <c r="P2141">
        <v>1089.5999999999999</v>
      </c>
      <c r="Q2141">
        <v>6.5</v>
      </c>
      <c r="R2141">
        <v>56</v>
      </c>
      <c r="S2141">
        <v>735.3</v>
      </c>
      <c r="T2141">
        <v>19.7</v>
      </c>
      <c r="U2141">
        <v>35.9</v>
      </c>
      <c r="V2141">
        <v>-0.104</v>
      </c>
      <c r="W2141">
        <v>0.84399999999999997</v>
      </c>
      <c r="X2141">
        <v>-0.114</v>
      </c>
      <c r="AQ2141" s="1"/>
      <c r="AS2141" s="2"/>
      <c r="AT2141" s="2"/>
    </row>
    <row r="2142" spans="1:46" x14ac:dyDescent="0.2">
      <c r="A2142" t="s">
        <v>5</v>
      </c>
      <c r="B2142">
        <f t="shared" si="132"/>
        <v>30</v>
      </c>
      <c r="C2142">
        <f t="shared" si="133"/>
        <v>6</v>
      </c>
      <c r="D2142">
        <v>2021</v>
      </c>
      <c r="E2142">
        <f t="shared" si="134"/>
        <v>181</v>
      </c>
      <c r="F2142" s="1">
        <v>44377</v>
      </c>
      <c r="G2142" s="3">
        <f t="shared" si="135"/>
        <v>12.366666666666667</v>
      </c>
      <c r="H2142" s="2">
        <v>0.51531249999999995</v>
      </c>
      <c r="I2142" s="2" t="s">
        <v>1</v>
      </c>
      <c r="J2142" t="s">
        <v>1</v>
      </c>
      <c r="K2142" t="s">
        <v>1</v>
      </c>
      <c r="L2142" t="s">
        <v>1</v>
      </c>
      <c r="M2142">
        <v>7.152304</v>
      </c>
      <c r="N2142">
        <v>45.500239000000001</v>
      </c>
      <c r="O2142" t="s">
        <v>30</v>
      </c>
      <c r="P2142">
        <v>1132.0999999999999</v>
      </c>
      <c r="Q2142">
        <v>6</v>
      </c>
      <c r="R2142">
        <v>62</v>
      </c>
      <c r="S2142">
        <v>735.4</v>
      </c>
      <c r="T2142">
        <v>21.9</v>
      </c>
      <c r="U2142">
        <v>35.799999999999997</v>
      </c>
      <c r="V2142">
        <v>-0.33200000000000002</v>
      </c>
      <c r="W2142">
        <v>0.93500000000000005</v>
      </c>
      <c r="X2142">
        <v>-0.36599999999999999</v>
      </c>
      <c r="AQ2142" s="1"/>
      <c r="AS2142" s="2"/>
      <c r="AT2142" s="2"/>
    </row>
    <row r="2143" spans="1:46" x14ac:dyDescent="0.2">
      <c r="A2143" t="s">
        <v>5</v>
      </c>
      <c r="B2143">
        <f t="shared" si="132"/>
        <v>30</v>
      </c>
      <c r="C2143">
        <f t="shared" si="133"/>
        <v>6</v>
      </c>
      <c r="D2143">
        <v>2021</v>
      </c>
      <c r="E2143">
        <f t="shared" si="134"/>
        <v>181</v>
      </c>
      <c r="F2143" s="1">
        <v>44377</v>
      </c>
      <c r="G2143" s="3">
        <f t="shared" si="135"/>
        <v>12.483333333333333</v>
      </c>
      <c r="H2143" s="2">
        <v>0.52031250000000007</v>
      </c>
      <c r="I2143" s="2" t="s">
        <v>1</v>
      </c>
      <c r="J2143" t="s">
        <v>1</v>
      </c>
      <c r="K2143" t="s">
        <v>1</v>
      </c>
      <c r="L2143" t="s">
        <v>1</v>
      </c>
      <c r="M2143">
        <v>7.1523219999999998</v>
      </c>
      <c r="N2143">
        <v>45.500227000000002</v>
      </c>
      <c r="O2143" t="s">
        <v>30</v>
      </c>
      <c r="P2143">
        <v>972.4</v>
      </c>
      <c r="Q2143">
        <v>6.5</v>
      </c>
      <c r="R2143">
        <v>60.6</v>
      </c>
      <c r="S2143">
        <v>735.6</v>
      </c>
      <c r="T2143">
        <v>21.8</v>
      </c>
      <c r="U2143">
        <v>34.5</v>
      </c>
      <c r="V2143">
        <v>-0.36</v>
      </c>
      <c r="W2143">
        <v>0.90100000000000002</v>
      </c>
      <c r="X2143">
        <v>-0.39700000000000002</v>
      </c>
      <c r="AQ2143" s="1"/>
      <c r="AS2143" s="2"/>
      <c r="AT2143" s="2"/>
    </row>
    <row r="2144" spans="1:46" x14ac:dyDescent="0.2">
      <c r="A2144" t="s">
        <v>5</v>
      </c>
      <c r="B2144">
        <f t="shared" si="132"/>
        <v>30</v>
      </c>
      <c r="C2144">
        <f t="shared" si="133"/>
        <v>6</v>
      </c>
      <c r="D2144">
        <v>2021</v>
      </c>
      <c r="E2144">
        <f t="shared" si="134"/>
        <v>181</v>
      </c>
      <c r="F2144" s="1">
        <v>44377</v>
      </c>
      <c r="G2144" s="3">
        <f t="shared" si="135"/>
        <v>12.6</v>
      </c>
      <c r="H2144" s="2">
        <v>0.52546296296296291</v>
      </c>
      <c r="I2144" s="2" t="s">
        <v>1</v>
      </c>
      <c r="J2144" t="s">
        <v>1</v>
      </c>
      <c r="K2144" t="s">
        <v>1</v>
      </c>
      <c r="L2144" t="s">
        <v>1</v>
      </c>
      <c r="M2144">
        <v>7.1523199999999996</v>
      </c>
      <c r="N2144">
        <v>45.500194</v>
      </c>
      <c r="O2144" t="s">
        <v>30</v>
      </c>
      <c r="P2144">
        <v>1048.5</v>
      </c>
      <c r="Q2144">
        <v>5.2</v>
      </c>
      <c r="R2144">
        <v>61.3</v>
      </c>
      <c r="S2144">
        <v>735.8</v>
      </c>
      <c r="T2144">
        <v>17.2</v>
      </c>
      <c r="U2144">
        <v>29.4</v>
      </c>
      <c r="V2144">
        <v>-1.52</v>
      </c>
      <c r="W2144">
        <v>0.93799999999999994</v>
      </c>
      <c r="X2144">
        <v>-1.68</v>
      </c>
      <c r="AQ2144" s="1"/>
      <c r="AS2144" s="2"/>
      <c r="AT2144" s="2"/>
    </row>
    <row r="2145" spans="1:46" x14ac:dyDescent="0.2">
      <c r="A2145" t="s">
        <v>5</v>
      </c>
      <c r="B2145">
        <f t="shared" si="132"/>
        <v>30</v>
      </c>
      <c r="C2145">
        <f t="shared" si="133"/>
        <v>6</v>
      </c>
      <c r="D2145">
        <v>2021</v>
      </c>
      <c r="E2145">
        <f t="shared" si="134"/>
        <v>181</v>
      </c>
      <c r="F2145" s="1">
        <v>44377</v>
      </c>
      <c r="G2145" s="3">
        <f t="shared" si="135"/>
        <v>12.75</v>
      </c>
      <c r="H2145" s="2">
        <v>0.53162037037037035</v>
      </c>
      <c r="I2145" s="2" t="s">
        <v>1</v>
      </c>
      <c r="J2145" t="s">
        <v>1</v>
      </c>
      <c r="K2145" t="s">
        <v>1</v>
      </c>
      <c r="L2145" t="s">
        <v>1</v>
      </c>
      <c r="M2145">
        <v>7.1523079999999997</v>
      </c>
      <c r="N2145">
        <v>45.500188000000001</v>
      </c>
      <c r="O2145" t="s">
        <v>30</v>
      </c>
      <c r="P2145">
        <v>1016.2</v>
      </c>
      <c r="Q2145">
        <v>5.7</v>
      </c>
      <c r="R2145">
        <v>58.3</v>
      </c>
      <c r="S2145">
        <v>735.8</v>
      </c>
      <c r="T2145">
        <v>21</v>
      </c>
      <c r="U2145">
        <v>34.299999999999997</v>
      </c>
      <c r="V2145">
        <v>-1.1499999999999999</v>
      </c>
      <c r="W2145">
        <v>0.96899999999999997</v>
      </c>
      <c r="X2145">
        <v>-1.27</v>
      </c>
      <c r="AQ2145" s="1"/>
      <c r="AS2145" s="2"/>
      <c r="AT2145" s="2"/>
    </row>
    <row r="2146" spans="1:46" x14ac:dyDescent="0.2">
      <c r="A2146" t="s">
        <v>5</v>
      </c>
      <c r="B2146">
        <f t="shared" si="132"/>
        <v>30</v>
      </c>
      <c r="C2146">
        <f t="shared" si="133"/>
        <v>6</v>
      </c>
      <c r="D2146">
        <v>2021</v>
      </c>
      <c r="E2146">
        <f t="shared" si="134"/>
        <v>181</v>
      </c>
      <c r="F2146" s="1">
        <v>44377</v>
      </c>
      <c r="G2146" s="3">
        <f t="shared" si="135"/>
        <v>12.866666666666667</v>
      </c>
      <c r="H2146" s="2">
        <v>0.53645833333333337</v>
      </c>
      <c r="I2146" s="2" t="s">
        <v>1</v>
      </c>
      <c r="J2146" t="s">
        <v>1</v>
      </c>
      <c r="K2146" t="s">
        <v>1</v>
      </c>
      <c r="L2146" t="s">
        <v>1</v>
      </c>
      <c r="M2146">
        <v>7.1523070000000004</v>
      </c>
      <c r="N2146">
        <v>45.500193000000003</v>
      </c>
      <c r="O2146" t="s">
        <v>30</v>
      </c>
      <c r="P2146">
        <v>1106.5</v>
      </c>
      <c r="Q2146">
        <v>6.5</v>
      </c>
      <c r="R2146">
        <v>61.5</v>
      </c>
      <c r="S2146">
        <v>735.8</v>
      </c>
      <c r="T2146">
        <v>16.2</v>
      </c>
      <c r="U2146">
        <v>37.1</v>
      </c>
      <c r="V2146">
        <v>-0.48199999999999998</v>
      </c>
      <c r="W2146">
        <v>0.96799999999999997</v>
      </c>
      <c r="X2146">
        <v>-0.53100000000000003</v>
      </c>
      <c r="AQ2146" s="1"/>
      <c r="AS2146" s="2"/>
      <c r="AT2146" s="2"/>
    </row>
    <row r="2147" spans="1:46" x14ac:dyDescent="0.2">
      <c r="A2147" t="s">
        <v>5</v>
      </c>
      <c r="B2147">
        <f t="shared" si="132"/>
        <v>30</v>
      </c>
      <c r="C2147">
        <f t="shared" si="133"/>
        <v>6</v>
      </c>
      <c r="D2147">
        <v>2021</v>
      </c>
      <c r="E2147">
        <f t="shared" si="134"/>
        <v>181</v>
      </c>
      <c r="F2147" s="1">
        <v>44377</v>
      </c>
      <c r="G2147" s="3">
        <f t="shared" si="135"/>
        <v>12.983333333333333</v>
      </c>
      <c r="H2147" s="2">
        <v>0.54101851851851845</v>
      </c>
      <c r="I2147" s="2" t="s">
        <v>1</v>
      </c>
      <c r="J2147" t="s">
        <v>1</v>
      </c>
      <c r="K2147" t="s">
        <v>1</v>
      </c>
      <c r="L2147" t="s">
        <v>1</v>
      </c>
      <c r="M2147">
        <v>7.1523180000000002</v>
      </c>
      <c r="N2147">
        <v>45.500179000000003</v>
      </c>
      <c r="O2147" t="s">
        <v>30</v>
      </c>
      <c r="P2147">
        <v>1128.2</v>
      </c>
      <c r="Q2147">
        <v>7</v>
      </c>
      <c r="R2147">
        <v>63.6</v>
      </c>
      <c r="S2147">
        <v>735.8</v>
      </c>
      <c r="T2147">
        <v>25.8</v>
      </c>
      <c r="U2147">
        <v>35.4</v>
      </c>
      <c r="V2147">
        <v>-0.39600000000000002</v>
      </c>
      <c r="W2147">
        <v>0.97899999999999998</v>
      </c>
      <c r="X2147">
        <v>-0.435</v>
      </c>
      <c r="AQ2147" s="1"/>
      <c r="AS2147" s="2"/>
      <c r="AT2147" s="2"/>
    </row>
    <row r="2148" spans="1:46" x14ac:dyDescent="0.2">
      <c r="A2148" t="s">
        <v>5</v>
      </c>
      <c r="B2148">
        <f t="shared" si="132"/>
        <v>30</v>
      </c>
      <c r="C2148">
        <f t="shared" si="133"/>
        <v>6</v>
      </c>
      <c r="D2148">
        <v>2021</v>
      </c>
      <c r="E2148">
        <f t="shared" si="134"/>
        <v>181</v>
      </c>
      <c r="F2148" s="1">
        <v>44377</v>
      </c>
      <c r="G2148" s="3">
        <f t="shared" si="135"/>
        <v>13.116666666666667</v>
      </c>
      <c r="H2148" s="2">
        <v>0.54677083333333332</v>
      </c>
      <c r="I2148" s="2" t="s">
        <v>1</v>
      </c>
      <c r="J2148" t="s">
        <v>1</v>
      </c>
      <c r="K2148" t="s">
        <v>1</v>
      </c>
      <c r="L2148" t="s">
        <v>1</v>
      </c>
      <c r="M2148">
        <v>7.1523190000000003</v>
      </c>
      <c r="N2148">
        <v>45.500157000000002</v>
      </c>
      <c r="O2148" t="s">
        <v>30</v>
      </c>
      <c r="P2148">
        <v>1060.5999999999999</v>
      </c>
      <c r="Q2148">
        <v>7.2</v>
      </c>
      <c r="R2148">
        <v>59</v>
      </c>
      <c r="S2148">
        <v>736.1</v>
      </c>
      <c r="T2148">
        <v>18.899999999999999</v>
      </c>
      <c r="U2148">
        <v>23.7</v>
      </c>
      <c r="V2148">
        <v>-0.92</v>
      </c>
      <c r="W2148">
        <v>0.97299999999999998</v>
      </c>
      <c r="X2148">
        <v>-1.01</v>
      </c>
      <c r="AQ2148" s="1"/>
      <c r="AS2148" s="2"/>
      <c r="AT2148" s="2"/>
    </row>
    <row r="2149" spans="1:46" x14ac:dyDescent="0.2">
      <c r="A2149" t="s">
        <v>5</v>
      </c>
      <c r="B2149">
        <f t="shared" si="132"/>
        <v>30</v>
      </c>
      <c r="C2149">
        <f t="shared" si="133"/>
        <v>6</v>
      </c>
      <c r="D2149">
        <v>2021</v>
      </c>
      <c r="E2149">
        <f t="shared" si="134"/>
        <v>181</v>
      </c>
      <c r="F2149" s="1">
        <v>44377</v>
      </c>
      <c r="G2149" s="3">
        <f t="shared" si="135"/>
        <v>13.25</v>
      </c>
      <c r="H2149" s="2">
        <v>0.55214120370370368</v>
      </c>
      <c r="I2149" s="2" t="s">
        <v>1</v>
      </c>
      <c r="J2149" t="s">
        <v>1</v>
      </c>
      <c r="K2149" t="s">
        <v>1</v>
      </c>
      <c r="L2149" t="s">
        <v>1</v>
      </c>
      <c r="M2149">
        <v>7.1522800000000002</v>
      </c>
      <c r="N2149">
        <v>45.500172999999997</v>
      </c>
      <c r="O2149" t="s">
        <v>30</v>
      </c>
      <c r="P2149">
        <v>1044.4000000000001</v>
      </c>
      <c r="Q2149">
        <v>6.8</v>
      </c>
      <c r="R2149">
        <v>54.3</v>
      </c>
      <c r="S2149">
        <v>735.9</v>
      </c>
      <c r="T2149">
        <v>21.2</v>
      </c>
      <c r="U2149">
        <v>33.1</v>
      </c>
      <c r="V2149">
        <v>-0.69199999999999995</v>
      </c>
      <c r="W2149">
        <v>0.97199999999999998</v>
      </c>
      <c r="X2149">
        <v>-0.76200000000000001</v>
      </c>
      <c r="AQ2149" s="1"/>
      <c r="AS2149" s="2"/>
      <c r="AT2149" s="2"/>
    </row>
    <row r="2150" spans="1:46" x14ac:dyDescent="0.2">
      <c r="A2150" t="s">
        <v>5</v>
      </c>
      <c r="B2150">
        <f t="shared" si="132"/>
        <v>30</v>
      </c>
      <c r="C2150">
        <f t="shared" si="133"/>
        <v>6</v>
      </c>
      <c r="D2150">
        <v>2021</v>
      </c>
      <c r="E2150">
        <f t="shared" si="134"/>
        <v>181</v>
      </c>
      <c r="F2150" s="1">
        <v>44377</v>
      </c>
      <c r="G2150" s="3">
        <f t="shared" si="135"/>
        <v>13.366666666666667</v>
      </c>
      <c r="H2150" s="2">
        <v>0.55706018518518519</v>
      </c>
      <c r="I2150" s="2" t="s">
        <v>1</v>
      </c>
      <c r="J2150" t="s">
        <v>1</v>
      </c>
      <c r="K2150" t="s">
        <v>1</v>
      </c>
      <c r="L2150" t="s">
        <v>1</v>
      </c>
      <c r="M2150">
        <v>7.1523510000000003</v>
      </c>
      <c r="N2150">
        <v>45.500129999999999</v>
      </c>
      <c r="O2150" t="s">
        <v>30</v>
      </c>
      <c r="P2150">
        <v>1037.3</v>
      </c>
      <c r="Q2150">
        <v>6.3</v>
      </c>
      <c r="R2150">
        <v>57.7</v>
      </c>
      <c r="S2150">
        <v>736</v>
      </c>
      <c r="T2150">
        <v>20.9</v>
      </c>
      <c r="U2150">
        <v>33.4</v>
      </c>
      <c r="V2150">
        <v>-0.94199999999999995</v>
      </c>
      <c r="W2150">
        <v>0.98699999999999999</v>
      </c>
      <c r="X2150">
        <v>-1.04</v>
      </c>
      <c r="AQ2150" s="1"/>
      <c r="AS2150" s="2"/>
      <c r="AT2150" s="2"/>
    </row>
    <row r="2151" spans="1:46" x14ac:dyDescent="0.2">
      <c r="A2151" t="s">
        <v>5</v>
      </c>
      <c r="B2151">
        <f t="shared" si="132"/>
        <v>30</v>
      </c>
      <c r="C2151">
        <f t="shared" si="133"/>
        <v>6</v>
      </c>
      <c r="D2151">
        <v>2021</v>
      </c>
      <c r="E2151">
        <f t="shared" si="134"/>
        <v>181</v>
      </c>
      <c r="F2151" s="1">
        <v>44377</v>
      </c>
      <c r="G2151" s="3">
        <f t="shared" si="135"/>
        <v>13.466666666666667</v>
      </c>
      <c r="H2151" s="2">
        <v>0.56127314814814822</v>
      </c>
      <c r="I2151" s="2" t="s">
        <v>1</v>
      </c>
      <c r="J2151" t="s">
        <v>1</v>
      </c>
      <c r="K2151" t="s">
        <v>1</v>
      </c>
      <c r="L2151" t="s">
        <v>1</v>
      </c>
      <c r="M2151">
        <v>7.1523890000000003</v>
      </c>
      <c r="N2151">
        <v>45.500112999999999</v>
      </c>
      <c r="O2151" t="s">
        <v>30</v>
      </c>
      <c r="P2151">
        <v>1033.9000000000001</v>
      </c>
      <c r="Q2151">
        <v>6.7</v>
      </c>
      <c r="R2151">
        <v>52.2</v>
      </c>
      <c r="S2151">
        <v>736</v>
      </c>
      <c r="T2151">
        <v>19</v>
      </c>
      <c r="U2151">
        <v>33.9</v>
      </c>
      <c r="V2151">
        <v>-0.41599999999999998</v>
      </c>
      <c r="W2151">
        <v>0.86899999999999999</v>
      </c>
      <c r="X2151">
        <v>-0.45800000000000002</v>
      </c>
      <c r="AQ2151" s="1"/>
      <c r="AS2151" s="2"/>
      <c r="AT2151" s="2"/>
    </row>
    <row r="2152" spans="1:46" x14ac:dyDescent="0.2">
      <c r="A2152" t="s">
        <v>5</v>
      </c>
      <c r="B2152">
        <f t="shared" si="132"/>
        <v>30</v>
      </c>
      <c r="C2152">
        <f t="shared" si="133"/>
        <v>6</v>
      </c>
      <c r="D2152">
        <v>2021</v>
      </c>
      <c r="E2152">
        <f t="shared" si="134"/>
        <v>181</v>
      </c>
      <c r="F2152" s="1">
        <v>44377</v>
      </c>
      <c r="G2152" s="3">
        <f t="shared" si="135"/>
        <v>13.633333333333333</v>
      </c>
      <c r="H2152" s="2">
        <v>0.56873842592592594</v>
      </c>
      <c r="I2152" s="2" t="s">
        <v>1</v>
      </c>
      <c r="J2152" t="s">
        <v>1</v>
      </c>
      <c r="K2152" t="s">
        <v>1</v>
      </c>
      <c r="L2152" t="s">
        <v>1</v>
      </c>
      <c r="M2152">
        <v>7.1523779999999997</v>
      </c>
      <c r="N2152">
        <v>45.500138999999997</v>
      </c>
      <c r="O2152" t="s">
        <v>30</v>
      </c>
      <c r="P2152">
        <v>1019</v>
      </c>
      <c r="Q2152">
        <v>6.7</v>
      </c>
      <c r="R2152">
        <v>50.3</v>
      </c>
      <c r="S2152">
        <v>736.2</v>
      </c>
      <c r="T2152">
        <v>22.4</v>
      </c>
      <c r="U2152">
        <v>32</v>
      </c>
      <c r="V2152">
        <v>-0.73599999999999999</v>
      </c>
      <c r="W2152">
        <v>0.97799999999999998</v>
      </c>
      <c r="X2152">
        <v>-0.81100000000000005</v>
      </c>
      <c r="AQ2152" s="1"/>
      <c r="AS2152" s="2"/>
      <c r="AT2152" s="2"/>
    </row>
    <row r="2153" spans="1:46" x14ac:dyDescent="0.2">
      <c r="A2153" t="s">
        <v>5</v>
      </c>
      <c r="B2153">
        <f t="shared" si="132"/>
        <v>30</v>
      </c>
      <c r="C2153">
        <f t="shared" si="133"/>
        <v>6</v>
      </c>
      <c r="D2153">
        <v>2021</v>
      </c>
      <c r="E2153">
        <f t="shared" si="134"/>
        <v>181</v>
      </c>
      <c r="F2153" s="1">
        <v>44377</v>
      </c>
      <c r="G2153" s="3">
        <f t="shared" si="135"/>
        <v>13.75</v>
      </c>
      <c r="H2153" s="2">
        <v>0.57344907407407408</v>
      </c>
      <c r="I2153" s="2" t="s">
        <v>1</v>
      </c>
      <c r="J2153" t="s">
        <v>1</v>
      </c>
      <c r="K2153" t="s">
        <v>1</v>
      </c>
      <c r="L2153" t="s">
        <v>1</v>
      </c>
      <c r="M2153">
        <v>7.152374</v>
      </c>
      <c r="N2153">
        <v>45.500126999999999</v>
      </c>
      <c r="O2153" t="s">
        <v>30</v>
      </c>
      <c r="P2153">
        <v>1017.2</v>
      </c>
      <c r="Q2153">
        <v>7.2</v>
      </c>
      <c r="R2153">
        <v>54.4</v>
      </c>
      <c r="S2153">
        <v>735.8</v>
      </c>
      <c r="T2153">
        <v>18.899999999999999</v>
      </c>
      <c r="U2153">
        <v>30.9</v>
      </c>
      <c r="V2153">
        <v>-0.51200000000000001</v>
      </c>
      <c r="W2153">
        <v>0.97699999999999998</v>
      </c>
      <c r="X2153">
        <v>-0.56200000000000006</v>
      </c>
      <c r="AQ2153" s="1"/>
      <c r="AS2153" s="2"/>
      <c r="AT2153" s="2"/>
    </row>
    <row r="2154" spans="1:46" x14ac:dyDescent="0.2">
      <c r="A2154" t="s">
        <v>5</v>
      </c>
      <c r="B2154">
        <f t="shared" si="132"/>
        <v>30</v>
      </c>
      <c r="C2154">
        <f t="shared" si="133"/>
        <v>6</v>
      </c>
      <c r="D2154">
        <v>2021</v>
      </c>
      <c r="E2154">
        <f t="shared" si="134"/>
        <v>181</v>
      </c>
      <c r="F2154" s="1">
        <v>44377</v>
      </c>
      <c r="G2154" s="3">
        <f t="shared" si="135"/>
        <v>13.85</v>
      </c>
      <c r="H2154" s="2">
        <v>0.57722222222222219</v>
      </c>
      <c r="I2154" s="2" t="s">
        <v>1</v>
      </c>
      <c r="J2154" t="s">
        <v>1</v>
      </c>
      <c r="K2154" t="s">
        <v>1</v>
      </c>
      <c r="L2154" t="s">
        <v>1</v>
      </c>
      <c r="M2154">
        <v>7.1523789999999998</v>
      </c>
      <c r="N2154">
        <v>45.500197</v>
      </c>
      <c r="O2154" t="s">
        <v>30</v>
      </c>
      <c r="P2154">
        <v>1018.6</v>
      </c>
      <c r="Q2154">
        <v>7.4</v>
      </c>
      <c r="R2154">
        <v>52.8</v>
      </c>
      <c r="S2154">
        <v>735.6</v>
      </c>
      <c r="T2154">
        <v>19.600000000000001</v>
      </c>
      <c r="U2154">
        <v>33.799999999999997</v>
      </c>
      <c r="V2154">
        <v>-1.08</v>
      </c>
      <c r="W2154">
        <v>0.97199999999999998</v>
      </c>
      <c r="X2154">
        <v>-1.19</v>
      </c>
      <c r="AQ2154" s="1"/>
      <c r="AS2154" s="2"/>
      <c r="AT2154" s="2"/>
    </row>
    <row r="2155" spans="1:46" x14ac:dyDescent="0.2">
      <c r="A2155" t="s">
        <v>5</v>
      </c>
      <c r="B2155">
        <f t="shared" si="132"/>
        <v>30</v>
      </c>
      <c r="C2155">
        <f t="shared" si="133"/>
        <v>6</v>
      </c>
      <c r="D2155">
        <v>2021</v>
      </c>
      <c r="E2155">
        <f t="shared" si="134"/>
        <v>181</v>
      </c>
      <c r="F2155" s="1">
        <v>44377</v>
      </c>
      <c r="G2155" s="3">
        <f t="shared" si="135"/>
        <v>13.983333333333333</v>
      </c>
      <c r="H2155" s="2">
        <v>0.58277777777777773</v>
      </c>
      <c r="I2155" s="2" t="s">
        <v>1</v>
      </c>
      <c r="J2155" t="s">
        <v>1</v>
      </c>
      <c r="K2155" t="s">
        <v>1</v>
      </c>
      <c r="L2155" t="s">
        <v>1</v>
      </c>
      <c r="M2155">
        <v>7.1523839999999996</v>
      </c>
      <c r="N2155">
        <v>45.500210000000003</v>
      </c>
      <c r="O2155" t="s">
        <v>30</v>
      </c>
      <c r="P2155">
        <v>1018.7</v>
      </c>
      <c r="Q2155">
        <v>7.5</v>
      </c>
      <c r="R2155">
        <v>55</v>
      </c>
      <c r="S2155">
        <v>735.9</v>
      </c>
      <c r="T2155">
        <v>17.3</v>
      </c>
      <c r="U2155">
        <v>30.9</v>
      </c>
      <c r="V2155">
        <v>-1.03</v>
      </c>
      <c r="W2155">
        <v>0.96699999999999997</v>
      </c>
      <c r="X2155">
        <v>-1.1299999999999999</v>
      </c>
      <c r="AQ2155" s="1"/>
      <c r="AS2155" s="2"/>
      <c r="AT2155" s="2"/>
    </row>
    <row r="2156" spans="1:46" x14ac:dyDescent="0.2">
      <c r="A2156" t="s">
        <v>5</v>
      </c>
      <c r="B2156">
        <f t="shared" si="132"/>
        <v>30</v>
      </c>
      <c r="C2156">
        <f t="shared" si="133"/>
        <v>6</v>
      </c>
      <c r="D2156">
        <v>2021</v>
      </c>
      <c r="E2156">
        <f t="shared" si="134"/>
        <v>181</v>
      </c>
      <c r="F2156" s="1">
        <v>44377</v>
      </c>
      <c r="G2156" s="3">
        <f t="shared" si="135"/>
        <v>14.083333333333334</v>
      </c>
      <c r="H2156" s="2">
        <v>0.58744212962962961</v>
      </c>
      <c r="I2156" s="2" t="s">
        <v>1</v>
      </c>
      <c r="J2156" t="s">
        <v>1</v>
      </c>
      <c r="K2156" t="s">
        <v>1</v>
      </c>
      <c r="L2156" t="s">
        <v>1</v>
      </c>
      <c r="M2156">
        <v>7.1523830000000004</v>
      </c>
      <c r="N2156">
        <v>45.500231999999997</v>
      </c>
      <c r="O2156" t="s">
        <v>30</v>
      </c>
      <c r="P2156">
        <v>1011.9</v>
      </c>
      <c r="Q2156">
        <v>7.1</v>
      </c>
      <c r="R2156">
        <v>52</v>
      </c>
      <c r="S2156">
        <v>735.7</v>
      </c>
      <c r="T2156">
        <v>11.4</v>
      </c>
      <c r="U2156">
        <v>41.4</v>
      </c>
      <c r="V2156">
        <v>-0.19600000000000001</v>
      </c>
      <c r="W2156">
        <v>0.95899999999999996</v>
      </c>
      <c r="X2156">
        <v>-0.215</v>
      </c>
      <c r="AQ2156" s="1"/>
      <c r="AS2156" s="2"/>
      <c r="AT2156" s="2"/>
    </row>
    <row r="2157" spans="1:46" x14ac:dyDescent="0.2">
      <c r="A2157" t="s">
        <v>5</v>
      </c>
      <c r="B2157">
        <f t="shared" si="132"/>
        <v>30</v>
      </c>
      <c r="C2157">
        <f t="shared" si="133"/>
        <v>6</v>
      </c>
      <c r="D2157">
        <v>2021</v>
      </c>
      <c r="E2157">
        <f t="shared" si="134"/>
        <v>181</v>
      </c>
      <c r="F2157" s="1">
        <v>44377</v>
      </c>
      <c r="G2157" s="3">
        <f t="shared" si="135"/>
        <v>14.2</v>
      </c>
      <c r="H2157" s="2">
        <v>0.59217592592592594</v>
      </c>
      <c r="I2157" s="2" t="s">
        <v>1</v>
      </c>
      <c r="J2157" t="s">
        <v>1</v>
      </c>
      <c r="K2157" t="s">
        <v>1</v>
      </c>
      <c r="L2157" t="s">
        <v>1</v>
      </c>
      <c r="M2157">
        <v>7.1523830000000004</v>
      </c>
      <c r="N2157">
        <v>45.500230999999999</v>
      </c>
      <c r="O2157" t="s">
        <v>30</v>
      </c>
      <c r="P2157">
        <v>1003.6</v>
      </c>
      <c r="Q2157">
        <v>7.1</v>
      </c>
      <c r="R2157">
        <v>52.6</v>
      </c>
      <c r="S2157">
        <v>735.7</v>
      </c>
      <c r="T2157">
        <v>21.6</v>
      </c>
      <c r="U2157">
        <v>42.8</v>
      </c>
      <c r="V2157">
        <v>-0.1</v>
      </c>
      <c r="W2157">
        <v>0.873</v>
      </c>
      <c r="X2157">
        <v>-0.109</v>
      </c>
      <c r="AQ2157" s="1"/>
      <c r="AS2157" s="2"/>
      <c r="AT2157" s="2"/>
    </row>
    <row r="2158" spans="1:46" x14ac:dyDescent="0.2">
      <c r="A2158" t="s">
        <v>4</v>
      </c>
      <c r="B2158">
        <f t="shared" si="132"/>
        <v>30</v>
      </c>
      <c r="C2158">
        <f t="shared" si="133"/>
        <v>6</v>
      </c>
      <c r="D2158">
        <v>2021</v>
      </c>
      <c r="E2158">
        <f t="shared" si="134"/>
        <v>181</v>
      </c>
      <c r="F2158" s="1">
        <v>44377</v>
      </c>
      <c r="G2158" s="3">
        <f t="shared" si="135"/>
        <v>16.216666666666665</v>
      </c>
      <c r="H2158" s="2">
        <v>0.67594907407407412</v>
      </c>
      <c r="I2158" s="2" t="s">
        <v>1</v>
      </c>
      <c r="J2158" t="s">
        <v>1</v>
      </c>
      <c r="K2158" t="s">
        <v>1</v>
      </c>
      <c r="L2158" t="s">
        <v>1</v>
      </c>
      <c r="M2158">
        <v>7.1534040000000001</v>
      </c>
      <c r="N2158">
        <v>45.493271</v>
      </c>
      <c r="O2158" t="s">
        <v>30</v>
      </c>
      <c r="P2158">
        <v>914.3</v>
      </c>
      <c r="Q2158">
        <v>9</v>
      </c>
      <c r="R2158">
        <v>46.6</v>
      </c>
      <c r="S2158">
        <v>756.6</v>
      </c>
      <c r="T2158">
        <v>21</v>
      </c>
      <c r="U2158">
        <v>36</v>
      </c>
      <c r="V2158">
        <v>-0.83599999999999997</v>
      </c>
      <c r="W2158">
        <v>0.92900000000000005</v>
      </c>
      <c r="X2158">
        <v>-0.93899999999999995</v>
      </c>
      <c r="AQ2158" s="1"/>
      <c r="AS2158" s="2"/>
      <c r="AT2158" s="2"/>
    </row>
    <row r="2159" spans="1:46" x14ac:dyDescent="0.2">
      <c r="A2159" t="s">
        <v>4</v>
      </c>
      <c r="B2159">
        <f t="shared" si="132"/>
        <v>30</v>
      </c>
      <c r="C2159">
        <f t="shared" si="133"/>
        <v>6</v>
      </c>
      <c r="D2159">
        <v>2021</v>
      </c>
      <c r="E2159">
        <f t="shared" si="134"/>
        <v>181</v>
      </c>
      <c r="F2159" s="1">
        <v>44377</v>
      </c>
      <c r="G2159" s="3">
        <f t="shared" si="135"/>
        <v>16.350000000000001</v>
      </c>
      <c r="H2159" s="2">
        <v>0.68133101851851852</v>
      </c>
      <c r="I2159" s="2" t="s">
        <v>1</v>
      </c>
      <c r="J2159" t="s">
        <v>1</v>
      </c>
      <c r="K2159" t="s">
        <v>1</v>
      </c>
      <c r="L2159" t="s">
        <v>1</v>
      </c>
      <c r="M2159">
        <v>7.1534990000000001</v>
      </c>
      <c r="N2159">
        <v>45.493276000000002</v>
      </c>
      <c r="O2159" t="s">
        <v>30</v>
      </c>
      <c r="P2159">
        <v>904.9</v>
      </c>
      <c r="Q2159">
        <v>8.8000000000000007</v>
      </c>
      <c r="R2159">
        <v>48.5</v>
      </c>
      <c r="S2159">
        <v>756.7</v>
      </c>
      <c r="T2159">
        <v>17.399999999999999</v>
      </c>
      <c r="U2159">
        <v>35</v>
      </c>
      <c r="V2159">
        <v>-0.20599999999999999</v>
      </c>
      <c r="W2159">
        <v>0.95099999999999996</v>
      </c>
      <c r="X2159">
        <v>-0.23100000000000001</v>
      </c>
      <c r="AQ2159" s="1"/>
      <c r="AS2159" s="2"/>
      <c r="AT2159" s="2"/>
    </row>
    <row r="2160" spans="1:46" x14ac:dyDescent="0.2">
      <c r="A2160" t="s">
        <v>4</v>
      </c>
      <c r="B2160">
        <f t="shared" si="132"/>
        <v>30</v>
      </c>
      <c r="C2160">
        <f t="shared" si="133"/>
        <v>6</v>
      </c>
      <c r="D2160">
        <v>2021</v>
      </c>
      <c r="E2160">
        <f t="shared" si="134"/>
        <v>181</v>
      </c>
      <c r="F2160" s="1">
        <v>44377</v>
      </c>
      <c r="G2160" s="3">
        <f t="shared" si="135"/>
        <v>16.466666666666665</v>
      </c>
      <c r="H2160" s="2">
        <v>0.6866782407407408</v>
      </c>
      <c r="I2160" s="2" t="s">
        <v>1</v>
      </c>
      <c r="J2160" t="s">
        <v>1</v>
      </c>
      <c r="K2160" t="s">
        <v>1</v>
      </c>
      <c r="L2160" t="s">
        <v>1</v>
      </c>
      <c r="M2160">
        <v>7.1533860000000002</v>
      </c>
      <c r="N2160">
        <v>45.493245000000002</v>
      </c>
      <c r="O2160" t="s">
        <v>30</v>
      </c>
      <c r="P2160">
        <v>895</v>
      </c>
      <c r="Q2160">
        <v>8.3000000000000007</v>
      </c>
      <c r="R2160">
        <v>49.1</v>
      </c>
      <c r="S2160">
        <v>756.4</v>
      </c>
      <c r="T2160">
        <v>18.399999999999999</v>
      </c>
      <c r="U2160">
        <v>34.5</v>
      </c>
      <c r="V2160">
        <v>-0.77400000000000002</v>
      </c>
      <c r="W2160">
        <v>0.99299999999999999</v>
      </c>
      <c r="X2160">
        <v>-0.871</v>
      </c>
      <c r="AQ2160" s="1"/>
      <c r="AS2160" s="2"/>
      <c r="AT2160" s="2"/>
    </row>
    <row r="2161" spans="1:46" x14ac:dyDescent="0.2">
      <c r="A2161" t="s">
        <v>4</v>
      </c>
      <c r="B2161">
        <f t="shared" si="132"/>
        <v>30</v>
      </c>
      <c r="C2161">
        <f t="shared" si="133"/>
        <v>6</v>
      </c>
      <c r="D2161">
        <v>2021</v>
      </c>
      <c r="E2161">
        <f t="shared" si="134"/>
        <v>181</v>
      </c>
      <c r="F2161" s="1">
        <v>44377</v>
      </c>
      <c r="G2161" s="3">
        <f t="shared" si="135"/>
        <v>16.55</v>
      </c>
      <c r="H2161" s="2">
        <v>0.69020833333333342</v>
      </c>
      <c r="I2161" s="2" t="s">
        <v>1</v>
      </c>
      <c r="J2161" t="s">
        <v>1</v>
      </c>
      <c r="K2161" t="s">
        <v>1</v>
      </c>
      <c r="L2161" t="s">
        <v>1</v>
      </c>
      <c r="M2161">
        <v>7.1534120000000003</v>
      </c>
      <c r="N2161">
        <v>45.493220000000001</v>
      </c>
      <c r="O2161" t="s">
        <v>30</v>
      </c>
      <c r="P2161">
        <v>618.29999999999995</v>
      </c>
      <c r="Q2161">
        <v>8.1</v>
      </c>
      <c r="R2161">
        <v>48.1</v>
      </c>
      <c r="S2161">
        <v>756.2</v>
      </c>
      <c r="T2161">
        <v>19</v>
      </c>
      <c r="U2161">
        <v>37.700000000000003</v>
      </c>
      <c r="V2161">
        <v>-0.49199999999999999</v>
      </c>
      <c r="W2161">
        <v>0.96499999999999997</v>
      </c>
      <c r="X2161">
        <v>-0.55300000000000005</v>
      </c>
      <c r="AQ2161" s="1"/>
      <c r="AS2161" s="2"/>
      <c r="AT2161" s="2"/>
    </row>
    <row r="2162" spans="1:46" x14ac:dyDescent="0.2">
      <c r="A2162" t="s">
        <v>4</v>
      </c>
      <c r="B2162">
        <f t="shared" si="132"/>
        <v>30</v>
      </c>
      <c r="C2162">
        <f t="shared" si="133"/>
        <v>6</v>
      </c>
      <c r="D2162">
        <v>2021</v>
      </c>
      <c r="E2162">
        <f t="shared" si="134"/>
        <v>181</v>
      </c>
      <c r="F2162" s="1">
        <v>44377</v>
      </c>
      <c r="G2162" s="3">
        <f t="shared" si="135"/>
        <v>16.666666666666668</v>
      </c>
      <c r="H2162" s="2">
        <v>0.69444444444444453</v>
      </c>
      <c r="I2162" s="2" t="s">
        <v>1</v>
      </c>
      <c r="J2162" t="s">
        <v>1</v>
      </c>
      <c r="K2162" t="s">
        <v>1</v>
      </c>
      <c r="L2162" t="s">
        <v>1</v>
      </c>
      <c r="M2162">
        <v>7.1534599999999999</v>
      </c>
      <c r="N2162">
        <v>45.493234000000001</v>
      </c>
      <c r="O2162" t="s">
        <v>30</v>
      </c>
      <c r="P2162">
        <v>899.6</v>
      </c>
      <c r="Q2162">
        <v>8.3000000000000007</v>
      </c>
      <c r="R2162">
        <v>52.7</v>
      </c>
      <c r="S2162">
        <v>756.3</v>
      </c>
      <c r="T2162">
        <v>18.3</v>
      </c>
      <c r="U2162">
        <v>29.6</v>
      </c>
      <c r="V2162">
        <v>-0.504</v>
      </c>
      <c r="W2162">
        <v>0.98899999999999999</v>
      </c>
      <c r="X2162">
        <v>-0.56699999999999995</v>
      </c>
      <c r="AQ2162" s="1"/>
      <c r="AS2162" s="2"/>
      <c r="AT2162" s="2"/>
    </row>
    <row r="2163" spans="1:46" x14ac:dyDescent="0.2">
      <c r="A2163" t="s">
        <v>4</v>
      </c>
      <c r="B2163">
        <f t="shared" si="132"/>
        <v>30</v>
      </c>
      <c r="C2163">
        <f t="shared" si="133"/>
        <v>6</v>
      </c>
      <c r="D2163">
        <v>2021</v>
      </c>
      <c r="E2163">
        <f t="shared" si="134"/>
        <v>181</v>
      </c>
      <c r="F2163" s="1">
        <v>44377</v>
      </c>
      <c r="G2163" s="3">
        <f t="shared" si="135"/>
        <v>16.75</v>
      </c>
      <c r="H2163" s="2">
        <v>0.69841435185185186</v>
      </c>
      <c r="I2163" s="2" t="s">
        <v>1</v>
      </c>
      <c r="J2163" t="s">
        <v>1</v>
      </c>
      <c r="K2163" t="s">
        <v>1</v>
      </c>
      <c r="L2163" t="s">
        <v>1</v>
      </c>
      <c r="M2163">
        <v>7.1534930000000001</v>
      </c>
      <c r="N2163">
        <v>45.493240999999998</v>
      </c>
      <c r="O2163" t="s">
        <v>30</v>
      </c>
      <c r="P2163">
        <v>467.6</v>
      </c>
      <c r="Q2163">
        <v>7.7</v>
      </c>
      <c r="R2163">
        <v>51.5</v>
      </c>
      <c r="S2163">
        <v>756.4</v>
      </c>
      <c r="T2163">
        <v>15.1</v>
      </c>
      <c r="U2163">
        <v>35.700000000000003</v>
      </c>
      <c r="V2163">
        <v>-0.41099999999999998</v>
      </c>
      <c r="W2163">
        <v>0.98899999999999999</v>
      </c>
      <c r="X2163">
        <v>-0.46300000000000002</v>
      </c>
      <c r="AQ2163" s="1"/>
      <c r="AS2163" s="2"/>
      <c r="AT2163" s="2"/>
    </row>
    <row r="2164" spans="1:46" x14ac:dyDescent="0.2">
      <c r="A2164" t="s">
        <v>4</v>
      </c>
      <c r="B2164">
        <f t="shared" si="132"/>
        <v>30</v>
      </c>
      <c r="C2164">
        <f t="shared" si="133"/>
        <v>6</v>
      </c>
      <c r="D2164">
        <v>2021</v>
      </c>
      <c r="E2164">
        <f t="shared" si="134"/>
        <v>181</v>
      </c>
      <c r="F2164" s="1">
        <v>44377</v>
      </c>
      <c r="G2164" s="3">
        <f t="shared" si="135"/>
        <v>16.850000000000001</v>
      </c>
      <c r="H2164" s="2">
        <v>0.70250000000000001</v>
      </c>
      <c r="I2164" s="2" t="s">
        <v>1</v>
      </c>
      <c r="J2164" t="s">
        <v>1</v>
      </c>
      <c r="K2164" t="s">
        <v>1</v>
      </c>
      <c r="L2164" t="s">
        <v>1</v>
      </c>
      <c r="M2164">
        <v>7.15341</v>
      </c>
      <c r="N2164">
        <v>45.493215999999997</v>
      </c>
      <c r="O2164" t="s">
        <v>30</v>
      </c>
      <c r="P2164">
        <v>723.3</v>
      </c>
      <c r="Q2164">
        <v>8.6999999999999993</v>
      </c>
      <c r="R2164">
        <v>51.1</v>
      </c>
      <c r="S2164">
        <v>756.6</v>
      </c>
      <c r="T2164">
        <v>16.7</v>
      </c>
      <c r="U2164">
        <v>37.1</v>
      </c>
      <c r="V2164">
        <v>-0.82799999999999996</v>
      </c>
      <c r="W2164">
        <v>0.97099999999999997</v>
      </c>
      <c r="X2164">
        <v>-0.93100000000000005</v>
      </c>
      <c r="AQ2164" s="1"/>
      <c r="AS2164" s="2"/>
      <c r="AT2164" s="2"/>
    </row>
    <row r="2165" spans="1:46" x14ac:dyDescent="0.2">
      <c r="A2165" t="s">
        <v>4</v>
      </c>
      <c r="B2165">
        <f t="shared" si="132"/>
        <v>30</v>
      </c>
      <c r="C2165">
        <f t="shared" si="133"/>
        <v>6</v>
      </c>
      <c r="D2165">
        <v>2021</v>
      </c>
      <c r="E2165">
        <f t="shared" si="134"/>
        <v>181</v>
      </c>
      <c r="F2165" s="1">
        <v>44377</v>
      </c>
      <c r="G2165" s="3">
        <f t="shared" si="135"/>
        <v>16.966666666666665</v>
      </c>
      <c r="H2165" s="2">
        <v>0.70753472222222225</v>
      </c>
      <c r="I2165" s="2" t="s">
        <v>1</v>
      </c>
      <c r="J2165" t="s">
        <v>1</v>
      </c>
      <c r="K2165" t="s">
        <v>1</v>
      </c>
      <c r="L2165" t="s">
        <v>1</v>
      </c>
      <c r="M2165">
        <v>7.1535549999999999</v>
      </c>
      <c r="N2165">
        <v>45.493251000000001</v>
      </c>
      <c r="O2165" t="s">
        <v>30</v>
      </c>
      <c r="P2165">
        <v>609.79999999999995</v>
      </c>
      <c r="Q2165">
        <v>8.1</v>
      </c>
      <c r="R2165">
        <v>53.4</v>
      </c>
      <c r="S2165">
        <v>756.6</v>
      </c>
      <c r="T2165">
        <v>17.5</v>
      </c>
      <c r="U2165">
        <v>35.6</v>
      </c>
      <c r="V2165">
        <v>-0.34399999999999997</v>
      </c>
      <c r="W2165">
        <v>0.95499999999999996</v>
      </c>
      <c r="X2165">
        <v>-0.38800000000000001</v>
      </c>
      <c r="AQ2165" s="1"/>
      <c r="AS2165" s="2"/>
      <c r="AT2165" s="2"/>
    </row>
    <row r="2166" spans="1:46" x14ac:dyDescent="0.2">
      <c r="A2166" t="s">
        <v>4</v>
      </c>
      <c r="B2166">
        <f t="shared" si="132"/>
        <v>30</v>
      </c>
      <c r="C2166">
        <f t="shared" si="133"/>
        <v>6</v>
      </c>
      <c r="D2166">
        <v>2021</v>
      </c>
      <c r="E2166">
        <f t="shared" si="134"/>
        <v>181</v>
      </c>
      <c r="F2166" s="1">
        <v>44377</v>
      </c>
      <c r="G2166" s="3">
        <f t="shared" si="135"/>
        <v>17.100000000000001</v>
      </c>
      <c r="H2166" s="2">
        <v>0.71277777777777773</v>
      </c>
      <c r="I2166" s="2" t="s">
        <v>1</v>
      </c>
      <c r="J2166" t="s">
        <v>1</v>
      </c>
      <c r="K2166" t="s">
        <v>1</v>
      </c>
      <c r="L2166" t="s">
        <v>1</v>
      </c>
      <c r="M2166">
        <v>7.153518</v>
      </c>
      <c r="N2166">
        <v>45.493231000000002</v>
      </c>
      <c r="O2166" t="s">
        <v>30</v>
      </c>
      <c r="P2166">
        <v>722.7</v>
      </c>
      <c r="Q2166">
        <v>7.5</v>
      </c>
      <c r="R2166">
        <v>51.2</v>
      </c>
      <c r="S2166">
        <v>756.8</v>
      </c>
      <c r="T2166">
        <v>17.100000000000001</v>
      </c>
      <c r="U2166">
        <v>32.200000000000003</v>
      </c>
      <c r="V2166">
        <v>-0.38200000000000001</v>
      </c>
      <c r="W2166">
        <v>0.97099999999999997</v>
      </c>
      <c r="X2166">
        <v>-0.43099999999999999</v>
      </c>
      <c r="AQ2166" s="1"/>
      <c r="AS2166" s="2"/>
      <c r="AT2166" s="2"/>
    </row>
    <row r="2167" spans="1:46" x14ac:dyDescent="0.2">
      <c r="A2167" t="s">
        <v>4</v>
      </c>
      <c r="B2167">
        <f t="shared" si="132"/>
        <v>30</v>
      </c>
      <c r="C2167">
        <f t="shared" si="133"/>
        <v>6</v>
      </c>
      <c r="D2167">
        <v>2021</v>
      </c>
      <c r="E2167">
        <f t="shared" si="134"/>
        <v>181</v>
      </c>
      <c r="F2167" s="1">
        <v>44377</v>
      </c>
      <c r="G2167" s="3">
        <f t="shared" si="135"/>
        <v>17.2</v>
      </c>
      <c r="H2167" s="2">
        <v>0.71671296296296294</v>
      </c>
      <c r="I2167" s="2" t="s">
        <v>1</v>
      </c>
      <c r="J2167" t="s">
        <v>1</v>
      </c>
      <c r="K2167" t="s">
        <v>1</v>
      </c>
      <c r="L2167" t="s">
        <v>1</v>
      </c>
      <c r="M2167">
        <v>7.1535609999999998</v>
      </c>
      <c r="N2167">
        <v>45.493245000000002</v>
      </c>
      <c r="O2167" t="s">
        <v>30</v>
      </c>
      <c r="P2167">
        <v>806.8</v>
      </c>
      <c r="Q2167">
        <v>8</v>
      </c>
      <c r="R2167">
        <v>51</v>
      </c>
      <c r="S2167">
        <v>756.7</v>
      </c>
      <c r="T2167">
        <v>18.2</v>
      </c>
      <c r="U2167">
        <v>32.200000000000003</v>
      </c>
      <c r="V2167">
        <v>-0.17199999999999999</v>
      </c>
      <c r="W2167">
        <v>0.93100000000000005</v>
      </c>
      <c r="X2167">
        <v>-0.19400000000000001</v>
      </c>
      <c r="AQ2167" s="1"/>
      <c r="AS2167" s="2"/>
      <c r="AT2167" s="2"/>
    </row>
    <row r="2168" spans="1:46" x14ac:dyDescent="0.2">
      <c r="A2168" t="s">
        <v>4</v>
      </c>
      <c r="B2168">
        <f t="shared" si="132"/>
        <v>30</v>
      </c>
      <c r="C2168">
        <f t="shared" si="133"/>
        <v>6</v>
      </c>
      <c r="D2168">
        <v>2021</v>
      </c>
      <c r="E2168">
        <f t="shared" si="134"/>
        <v>181</v>
      </c>
      <c r="F2168" s="1">
        <v>44377</v>
      </c>
      <c r="G2168" s="3">
        <f t="shared" si="135"/>
        <v>17.283333333333335</v>
      </c>
      <c r="H2168" s="2">
        <v>0.72034722222222225</v>
      </c>
      <c r="I2168" s="2" t="s">
        <v>1</v>
      </c>
      <c r="J2168" t="s">
        <v>1</v>
      </c>
      <c r="K2168" t="s">
        <v>1</v>
      </c>
      <c r="L2168" t="s">
        <v>1</v>
      </c>
      <c r="M2168">
        <v>7.1535799999999998</v>
      </c>
      <c r="N2168">
        <v>45.493152000000002</v>
      </c>
      <c r="O2168" t="s">
        <v>30</v>
      </c>
      <c r="P2168">
        <v>773.4</v>
      </c>
      <c r="Q2168">
        <v>7.9</v>
      </c>
      <c r="R2168">
        <v>50.8</v>
      </c>
      <c r="S2168">
        <v>756.7</v>
      </c>
      <c r="T2168">
        <v>17.2</v>
      </c>
      <c r="U2168">
        <v>32.799999999999997</v>
      </c>
      <c r="V2168">
        <v>-0.55500000000000005</v>
      </c>
      <c r="W2168">
        <v>0.98</v>
      </c>
      <c r="X2168">
        <v>-0.625</v>
      </c>
      <c r="AQ2168" s="1"/>
      <c r="AS2168" s="2"/>
      <c r="AT2168" s="2"/>
    </row>
    <row r="2169" spans="1:46" x14ac:dyDescent="0.2">
      <c r="A2169" t="s">
        <v>4</v>
      </c>
      <c r="B2169">
        <f t="shared" si="132"/>
        <v>30</v>
      </c>
      <c r="C2169">
        <f t="shared" si="133"/>
        <v>6</v>
      </c>
      <c r="D2169">
        <v>2021</v>
      </c>
      <c r="E2169">
        <f t="shared" si="134"/>
        <v>181</v>
      </c>
      <c r="F2169" s="1">
        <v>44377</v>
      </c>
      <c r="G2169" s="3">
        <f t="shared" si="135"/>
        <v>17.383333333333333</v>
      </c>
      <c r="H2169" s="2">
        <v>0.72447916666666667</v>
      </c>
      <c r="I2169" s="2" t="s">
        <v>1</v>
      </c>
      <c r="J2169" t="s">
        <v>1</v>
      </c>
      <c r="K2169" t="s">
        <v>1</v>
      </c>
      <c r="L2169" t="s">
        <v>1</v>
      </c>
      <c r="M2169">
        <v>7.1535729999999997</v>
      </c>
      <c r="N2169">
        <v>45.493144999999998</v>
      </c>
      <c r="O2169" t="s">
        <v>30</v>
      </c>
      <c r="P2169">
        <v>642.1</v>
      </c>
      <c r="Q2169">
        <v>7.3</v>
      </c>
      <c r="R2169">
        <v>52.6</v>
      </c>
      <c r="S2169">
        <v>756.5</v>
      </c>
      <c r="T2169">
        <v>13.5</v>
      </c>
      <c r="U2169">
        <v>32.700000000000003</v>
      </c>
      <c r="V2169">
        <v>-0.6</v>
      </c>
      <c r="W2169">
        <v>0.98399999999999999</v>
      </c>
      <c r="X2169">
        <v>-0.67700000000000005</v>
      </c>
      <c r="AQ2169" s="1"/>
      <c r="AS2169" s="2"/>
      <c r="AT2169" s="2"/>
    </row>
    <row r="2170" spans="1:46" x14ac:dyDescent="0.2">
      <c r="A2170" t="s">
        <v>4</v>
      </c>
      <c r="B2170">
        <f t="shared" si="132"/>
        <v>30</v>
      </c>
      <c r="C2170">
        <f t="shared" si="133"/>
        <v>6</v>
      </c>
      <c r="D2170">
        <v>2021</v>
      </c>
      <c r="E2170">
        <f t="shared" si="134"/>
        <v>181</v>
      </c>
      <c r="F2170" s="1">
        <v>44377</v>
      </c>
      <c r="G2170" s="3">
        <f t="shared" si="135"/>
        <v>17.5</v>
      </c>
      <c r="H2170" s="2">
        <v>0.72916666666666663</v>
      </c>
      <c r="I2170" s="2" t="s">
        <v>1</v>
      </c>
      <c r="J2170" t="s">
        <v>1</v>
      </c>
      <c r="K2170" t="s">
        <v>1</v>
      </c>
      <c r="L2170" t="s">
        <v>1</v>
      </c>
      <c r="M2170">
        <v>7.1535419999999998</v>
      </c>
      <c r="N2170">
        <v>45.493138000000002</v>
      </c>
      <c r="O2170" t="s">
        <v>30</v>
      </c>
      <c r="P2170">
        <v>76.8</v>
      </c>
      <c r="Q2170">
        <v>7.3</v>
      </c>
      <c r="R2170">
        <v>50.3</v>
      </c>
      <c r="S2170">
        <v>756.3</v>
      </c>
      <c r="T2170">
        <v>16.100000000000001</v>
      </c>
      <c r="U2170">
        <v>29.1</v>
      </c>
      <c r="V2170">
        <v>6.5000000000000002E-2</v>
      </c>
      <c r="W2170">
        <v>0.84399999999999997</v>
      </c>
      <c r="X2170">
        <v>7.3999999999999996E-2</v>
      </c>
      <c r="AQ2170" s="1"/>
      <c r="AS2170" s="2"/>
      <c r="AT2170" s="2"/>
    </row>
    <row r="2171" spans="1:46" x14ac:dyDescent="0.2">
      <c r="A2171" t="s">
        <v>4</v>
      </c>
      <c r="B2171">
        <f t="shared" si="132"/>
        <v>30</v>
      </c>
      <c r="C2171">
        <f t="shared" si="133"/>
        <v>6</v>
      </c>
      <c r="D2171">
        <v>2021</v>
      </c>
      <c r="E2171">
        <f t="shared" si="134"/>
        <v>181</v>
      </c>
      <c r="F2171" s="1">
        <v>44377</v>
      </c>
      <c r="G2171" s="3">
        <f t="shared" si="135"/>
        <v>17.583333333333332</v>
      </c>
      <c r="H2171" s="2">
        <v>0.73306712962962972</v>
      </c>
      <c r="I2171" s="2" t="s">
        <v>1</v>
      </c>
      <c r="J2171" t="s">
        <v>1</v>
      </c>
      <c r="K2171" t="s">
        <v>1</v>
      </c>
      <c r="L2171" t="s">
        <v>1</v>
      </c>
      <c r="M2171">
        <v>7.1534550000000001</v>
      </c>
      <c r="N2171">
        <v>45.493115000000003</v>
      </c>
      <c r="O2171" t="s">
        <v>30</v>
      </c>
      <c r="P2171">
        <v>109.6</v>
      </c>
      <c r="Q2171">
        <v>7</v>
      </c>
      <c r="R2171">
        <v>52.5</v>
      </c>
      <c r="S2171">
        <v>756.2</v>
      </c>
      <c r="T2171">
        <v>14</v>
      </c>
      <c r="U2171">
        <v>28.4</v>
      </c>
      <c r="V2171">
        <v>0.23899999999999999</v>
      </c>
      <c r="W2171">
        <v>0.96799999999999997</v>
      </c>
      <c r="X2171">
        <v>0.27100000000000002</v>
      </c>
      <c r="AQ2171" s="1"/>
      <c r="AS2171" s="2"/>
      <c r="AT2171" s="2"/>
    </row>
    <row r="2172" spans="1:46" x14ac:dyDescent="0.2">
      <c r="A2172" t="s">
        <v>4</v>
      </c>
      <c r="B2172">
        <f t="shared" si="132"/>
        <v>30</v>
      </c>
      <c r="C2172">
        <f t="shared" si="133"/>
        <v>6</v>
      </c>
      <c r="D2172">
        <v>2021</v>
      </c>
      <c r="E2172">
        <f t="shared" si="134"/>
        <v>181</v>
      </c>
      <c r="F2172" s="1">
        <v>44377</v>
      </c>
      <c r="G2172" s="3">
        <f t="shared" si="135"/>
        <v>17.666666666666668</v>
      </c>
      <c r="H2172" s="2">
        <v>0.73673611111111104</v>
      </c>
      <c r="I2172" s="2" t="s">
        <v>1</v>
      </c>
      <c r="J2172" t="s">
        <v>1</v>
      </c>
      <c r="K2172" t="s">
        <v>1</v>
      </c>
      <c r="L2172" t="s">
        <v>1</v>
      </c>
      <c r="M2172">
        <v>7.1534880000000003</v>
      </c>
      <c r="N2172">
        <v>45.493118000000003</v>
      </c>
      <c r="O2172" t="s">
        <v>30</v>
      </c>
      <c r="P2172">
        <v>448.3</v>
      </c>
      <c r="Q2172">
        <v>7.2</v>
      </c>
      <c r="R2172">
        <v>55.6</v>
      </c>
      <c r="S2172">
        <v>756.4</v>
      </c>
      <c r="T2172">
        <v>14.6</v>
      </c>
      <c r="U2172">
        <v>41.1</v>
      </c>
      <c r="V2172">
        <v>-0.42099999999999999</v>
      </c>
      <c r="W2172">
        <v>0.93400000000000005</v>
      </c>
      <c r="X2172">
        <v>-0.47499999999999998</v>
      </c>
      <c r="AQ2172" s="1"/>
      <c r="AS2172" s="2"/>
      <c r="AT2172" s="2"/>
    </row>
    <row r="2173" spans="1:46" x14ac:dyDescent="0.2">
      <c r="A2173" t="s">
        <v>5</v>
      </c>
      <c r="B2173">
        <f t="shared" si="132"/>
        <v>14</v>
      </c>
      <c r="C2173">
        <f t="shared" si="133"/>
        <v>7</v>
      </c>
      <c r="D2173">
        <v>2021</v>
      </c>
      <c r="E2173">
        <f t="shared" si="134"/>
        <v>195</v>
      </c>
      <c r="F2173" s="1">
        <v>44391</v>
      </c>
      <c r="G2173" s="3">
        <f t="shared" si="135"/>
        <v>11.5</v>
      </c>
      <c r="H2173" s="2">
        <v>0.47916666666666669</v>
      </c>
      <c r="I2173" s="2" t="s">
        <v>1</v>
      </c>
      <c r="J2173" t="s">
        <v>1</v>
      </c>
      <c r="K2173" t="s">
        <v>1</v>
      </c>
      <c r="L2173" t="s">
        <v>1</v>
      </c>
      <c r="M2173">
        <v>7.1521489999999996</v>
      </c>
      <c r="N2173">
        <v>45.500235000000004</v>
      </c>
      <c r="O2173" t="s">
        <v>30</v>
      </c>
      <c r="P2173">
        <v>743.1</v>
      </c>
      <c r="Q2173">
        <v>6</v>
      </c>
      <c r="R2173">
        <v>39.799999999999997</v>
      </c>
      <c r="S2173">
        <v>735.4</v>
      </c>
      <c r="T2173">
        <v>15.6</v>
      </c>
      <c r="U2173">
        <v>46.4</v>
      </c>
      <c r="V2173">
        <v>-1.08</v>
      </c>
      <c r="W2173">
        <v>0.96699999999999997</v>
      </c>
      <c r="X2173">
        <v>-1.2</v>
      </c>
      <c r="AQ2173" s="1"/>
      <c r="AS2173" s="2"/>
      <c r="AT2173" s="2"/>
    </row>
    <row r="2174" spans="1:46" x14ac:dyDescent="0.2">
      <c r="A2174" t="s">
        <v>5</v>
      </c>
      <c r="B2174">
        <f t="shared" si="132"/>
        <v>14</v>
      </c>
      <c r="C2174">
        <f t="shared" si="133"/>
        <v>7</v>
      </c>
      <c r="D2174">
        <v>2021</v>
      </c>
      <c r="E2174">
        <f t="shared" si="134"/>
        <v>195</v>
      </c>
      <c r="F2174" s="1">
        <v>44391</v>
      </c>
      <c r="G2174" s="3">
        <f t="shared" si="135"/>
        <v>11.616666666666667</v>
      </c>
      <c r="H2174" s="2">
        <v>0.48449074074074078</v>
      </c>
      <c r="I2174" s="2" t="s">
        <v>1</v>
      </c>
      <c r="J2174" t="s">
        <v>1</v>
      </c>
      <c r="K2174" t="s">
        <v>1</v>
      </c>
      <c r="L2174" t="s">
        <v>1</v>
      </c>
      <c r="M2174">
        <v>7.1522680000000003</v>
      </c>
      <c r="N2174">
        <v>45.500221000000003</v>
      </c>
      <c r="O2174" t="s">
        <v>30</v>
      </c>
      <c r="P2174">
        <v>678.5</v>
      </c>
      <c r="Q2174">
        <v>6.2</v>
      </c>
      <c r="R2174">
        <v>58.6</v>
      </c>
      <c r="S2174">
        <v>735.5</v>
      </c>
      <c r="T2174">
        <v>13.5</v>
      </c>
      <c r="U2174">
        <v>46.7</v>
      </c>
      <c r="V2174">
        <v>-0.60499999999999998</v>
      </c>
      <c r="W2174">
        <v>0.97899999999999998</v>
      </c>
      <c r="X2174">
        <v>-0.66700000000000004</v>
      </c>
      <c r="AQ2174" s="1"/>
      <c r="AS2174" s="2"/>
      <c r="AT2174" s="2"/>
    </row>
    <row r="2175" spans="1:46" x14ac:dyDescent="0.2">
      <c r="A2175" t="s">
        <v>5</v>
      </c>
      <c r="B2175">
        <f t="shared" si="132"/>
        <v>14</v>
      </c>
      <c r="C2175">
        <f t="shared" si="133"/>
        <v>7</v>
      </c>
      <c r="D2175">
        <v>2021</v>
      </c>
      <c r="E2175">
        <f t="shared" si="134"/>
        <v>195</v>
      </c>
      <c r="F2175" s="1">
        <v>44391</v>
      </c>
      <c r="G2175" s="3">
        <f t="shared" si="135"/>
        <v>11.716666666666667</v>
      </c>
      <c r="H2175" s="2">
        <v>0.48865740740740743</v>
      </c>
      <c r="I2175" s="2" t="s">
        <v>1</v>
      </c>
      <c r="J2175" t="s">
        <v>1</v>
      </c>
      <c r="K2175" t="s">
        <v>1</v>
      </c>
      <c r="L2175" t="s">
        <v>1</v>
      </c>
      <c r="M2175">
        <v>7.1522449999999997</v>
      </c>
      <c r="N2175">
        <v>45.500169</v>
      </c>
      <c r="O2175" t="s">
        <v>30</v>
      </c>
      <c r="P2175">
        <v>674.4</v>
      </c>
      <c r="Q2175">
        <v>6.6</v>
      </c>
      <c r="R2175">
        <v>65.099999999999994</v>
      </c>
      <c r="S2175">
        <v>735.4</v>
      </c>
      <c r="T2175">
        <v>16.100000000000001</v>
      </c>
      <c r="U2175">
        <v>49.4</v>
      </c>
      <c r="V2175">
        <v>-1.23</v>
      </c>
      <c r="W2175">
        <v>0.97699999999999998</v>
      </c>
      <c r="X2175">
        <v>-1.35</v>
      </c>
      <c r="AQ2175" s="1"/>
      <c r="AS2175" s="2"/>
      <c r="AT2175" s="2"/>
    </row>
    <row r="2176" spans="1:46" x14ac:dyDescent="0.2">
      <c r="A2176" t="s">
        <v>5</v>
      </c>
      <c r="B2176">
        <f t="shared" si="132"/>
        <v>14</v>
      </c>
      <c r="C2176">
        <f t="shared" si="133"/>
        <v>7</v>
      </c>
      <c r="D2176">
        <v>2021</v>
      </c>
      <c r="E2176">
        <f t="shared" si="134"/>
        <v>195</v>
      </c>
      <c r="F2176" s="1">
        <v>44391</v>
      </c>
      <c r="G2176" s="3">
        <f t="shared" si="135"/>
        <v>11.8</v>
      </c>
      <c r="H2176" s="2">
        <v>0.49210648148148151</v>
      </c>
      <c r="I2176" s="2" t="s">
        <v>1</v>
      </c>
      <c r="J2176" t="s">
        <v>1</v>
      </c>
      <c r="K2176" t="s">
        <v>1</v>
      </c>
      <c r="L2176" t="s">
        <v>1</v>
      </c>
      <c r="M2176">
        <v>7.1522560000000004</v>
      </c>
      <c r="N2176">
        <v>45.500154000000002</v>
      </c>
      <c r="O2176" t="s">
        <v>30</v>
      </c>
      <c r="P2176">
        <v>922.2</v>
      </c>
      <c r="Q2176">
        <v>6.3</v>
      </c>
      <c r="R2176">
        <v>65.2</v>
      </c>
      <c r="S2176">
        <v>735.4</v>
      </c>
      <c r="T2176">
        <v>15.8</v>
      </c>
      <c r="U2176">
        <v>46</v>
      </c>
      <c r="V2176">
        <v>-0.72799999999999998</v>
      </c>
      <c r="W2176">
        <v>0.95599999999999996</v>
      </c>
      <c r="X2176">
        <v>-0.80300000000000005</v>
      </c>
      <c r="AQ2176" s="1"/>
      <c r="AS2176" s="2"/>
      <c r="AT2176" s="2"/>
    </row>
    <row r="2177" spans="1:46" x14ac:dyDescent="0.2">
      <c r="A2177" t="s">
        <v>5</v>
      </c>
      <c r="B2177">
        <f t="shared" si="132"/>
        <v>14</v>
      </c>
      <c r="C2177">
        <f t="shared" si="133"/>
        <v>7</v>
      </c>
      <c r="D2177">
        <v>2021</v>
      </c>
      <c r="E2177">
        <f t="shared" si="134"/>
        <v>195</v>
      </c>
      <c r="F2177" s="1">
        <v>44391</v>
      </c>
      <c r="G2177" s="3">
        <f t="shared" si="135"/>
        <v>11.9</v>
      </c>
      <c r="H2177" s="2">
        <v>0.49591435185185184</v>
      </c>
      <c r="I2177" s="2" t="s">
        <v>1</v>
      </c>
      <c r="J2177" t="s">
        <v>1</v>
      </c>
      <c r="K2177" t="s">
        <v>1</v>
      </c>
      <c r="L2177" t="s">
        <v>1</v>
      </c>
      <c r="M2177">
        <v>7.1522540000000001</v>
      </c>
      <c r="N2177">
        <v>45.500172999999997</v>
      </c>
      <c r="O2177" t="s">
        <v>30</v>
      </c>
      <c r="P2177">
        <v>741</v>
      </c>
      <c r="Q2177">
        <v>6.3</v>
      </c>
      <c r="R2177">
        <v>65.099999999999994</v>
      </c>
      <c r="S2177">
        <v>735.6</v>
      </c>
      <c r="T2177">
        <v>19.399999999999999</v>
      </c>
      <c r="U2177">
        <v>43.4</v>
      </c>
      <c r="V2177">
        <v>-1.19</v>
      </c>
      <c r="W2177">
        <v>0.95199999999999996</v>
      </c>
      <c r="X2177">
        <v>-1.31</v>
      </c>
      <c r="AQ2177" s="1"/>
      <c r="AS2177" s="2"/>
      <c r="AT2177" s="2"/>
    </row>
    <row r="2178" spans="1:46" x14ac:dyDescent="0.2">
      <c r="A2178" t="s">
        <v>5</v>
      </c>
      <c r="B2178">
        <f t="shared" si="132"/>
        <v>14</v>
      </c>
      <c r="C2178">
        <f t="shared" si="133"/>
        <v>7</v>
      </c>
      <c r="D2178">
        <v>2021</v>
      </c>
      <c r="E2178">
        <f t="shared" si="134"/>
        <v>195</v>
      </c>
      <c r="F2178" s="1">
        <v>44391</v>
      </c>
      <c r="G2178" s="3">
        <f t="shared" si="135"/>
        <v>11.983333333333333</v>
      </c>
      <c r="H2178" s="2">
        <v>0.49944444444444441</v>
      </c>
      <c r="I2178" s="2" t="s">
        <v>1</v>
      </c>
      <c r="J2178" t="s">
        <v>1</v>
      </c>
      <c r="K2178" t="s">
        <v>1</v>
      </c>
      <c r="L2178" t="s">
        <v>1</v>
      </c>
      <c r="M2178">
        <v>7.1522860000000001</v>
      </c>
      <c r="N2178">
        <v>45.500182000000002</v>
      </c>
      <c r="O2178" t="s">
        <v>30</v>
      </c>
      <c r="P2178">
        <v>714.9</v>
      </c>
      <c r="Q2178">
        <v>6.6</v>
      </c>
      <c r="R2178">
        <v>63.5</v>
      </c>
      <c r="S2178">
        <v>735.5</v>
      </c>
      <c r="T2178">
        <v>10.4</v>
      </c>
      <c r="U2178">
        <v>44</v>
      </c>
      <c r="V2178">
        <v>-0.77800000000000002</v>
      </c>
      <c r="W2178">
        <v>0.96299999999999997</v>
      </c>
      <c r="X2178">
        <v>-0.85599999999999998</v>
      </c>
      <c r="AQ2178" s="1"/>
      <c r="AS2178" s="2"/>
      <c r="AT2178" s="2"/>
    </row>
    <row r="2179" spans="1:46" x14ac:dyDescent="0.2">
      <c r="A2179" t="s">
        <v>5</v>
      </c>
      <c r="B2179">
        <f t="shared" ref="B2179:B2242" si="136">DAY(F2179)</f>
        <v>14</v>
      </c>
      <c r="C2179">
        <f t="shared" ref="C2179:C2242" si="137">MONTH(F2179)</f>
        <v>7</v>
      </c>
      <c r="D2179">
        <v>2021</v>
      </c>
      <c r="E2179">
        <f t="shared" si="134"/>
        <v>195</v>
      </c>
      <c r="F2179" s="1">
        <v>44391</v>
      </c>
      <c r="G2179" s="3">
        <f t="shared" si="135"/>
        <v>12.066666666666666</v>
      </c>
      <c r="H2179" s="2">
        <v>0.50288194444444445</v>
      </c>
      <c r="I2179" s="2" t="s">
        <v>1</v>
      </c>
      <c r="J2179" t="s">
        <v>1</v>
      </c>
      <c r="K2179" t="s">
        <v>1</v>
      </c>
      <c r="L2179" t="s">
        <v>1</v>
      </c>
      <c r="M2179">
        <v>7.152323</v>
      </c>
      <c r="N2179">
        <v>45.500172999999997</v>
      </c>
      <c r="O2179" t="s">
        <v>30</v>
      </c>
      <c r="P2179">
        <v>732</v>
      </c>
      <c r="Q2179">
        <v>6.7</v>
      </c>
      <c r="R2179">
        <v>65.900000000000006</v>
      </c>
      <c r="S2179">
        <v>735.4</v>
      </c>
      <c r="T2179">
        <v>15.9</v>
      </c>
      <c r="U2179">
        <v>41.6</v>
      </c>
      <c r="V2179">
        <v>-0.64900000000000002</v>
      </c>
      <c r="W2179">
        <v>0.97499999999999998</v>
      </c>
      <c r="X2179">
        <v>-0.71399999999999997</v>
      </c>
      <c r="AQ2179" s="1"/>
      <c r="AS2179" s="2"/>
      <c r="AT2179" s="2"/>
    </row>
    <row r="2180" spans="1:46" x14ac:dyDescent="0.2">
      <c r="A2180" t="s">
        <v>5</v>
      </c>
      <c r="B2180">
        <f t="shared" si="136"/>
        <v>14</v>
      </c>
      <c r="C2180">
        <f t="shared" si="137"/>
        <v>7</v>
      </c>
      <c r="D2180">
        <v>2021</v>
      </c>
      <c r="E2180">
        <f t="shared" ref="E2180:E2243" si="138">F2180-DATE(YEAR(F2180),1,0)</f>
        <v>195</v>
      </c>
      <c r="F2180" s="1">
        <v>44391</v>
      </c>
      <c r="G2180" s="3">
        <f t="shared" ref="G2180:G2243" si="139">HOUR(H2180)+MINUTE(H2180)/60</f>
        <v>12.133333333333333</v>
      </c>
      <c r="H2180" s="2">
        <v>0.50608796296296299</v>
      </c>
      <c r="I2180" s="2" t="s">
        <v>1</v>
      </c>
      <c r="J2180" t="s">
        <v>1</v>
      </c>
      <c r="K2180" t="s">
        <v>1</v>
      </c>
      <c r="L2180" t="s">
        <v>1</v>
      </c>
      <c r="M2180">
        <v>7.1522709999999998</v>
      </c>
      <c r="N2180">
        <v>45.500225</v>
      </c>
      <c r="O2180" t="s">
        <v>30</v>
      </c>
      <c r="P2180">
        <v>869.4</v>
      </c>
      <c r="Q2180">
        <v>6.3</v>
      </c>
      <c r="R2180">
        <v>68.400000000000006</v>
      </c>
      <c r="S2180">
        <v>735.5</v>
      </c>
      <c r="T2180">
        <v>13</v>
      </c>
      <c r="U2180">
        <v>44.9</v>
      </c>
      <c r="V2180">
        <v>-1.35</v>
      </c>
      <c r="W2180">
        <v>0.98</v>
      </c>
      <c r="X2180">
        <v>-1.49</v>
      </c>
      <c r="AQ2180" s="1"/>
      <c r="AS2180" s="2"/>
      <c r="AT2180" s="2"/>
    </row>
    <row r="2181" spans="1:46" x14ac:dyDescent="0.2">
      <c r="A2181" t="s">
        <v>5</v>
      </c>
      <c r="B2181">
        <f t="shared" si="136"/>
        <v>14</v>
      </c>
      <c r="C2181">
        <f t="shared" si="137"/>
        <v>7</v>
      </c>
      <c r="D2181">
        <v>2021</v>
      </c>
      <c r="E2181">
        <f t="shared" si="138"/>
        <v>195</v>
      </c>
      <c r="F2181" s="1">
        <v>44391</v>
      </c>
      <c r="G2181" s="3">
        <f t="shared" si="139"/>
        <v>12.216666666666667</v>
      </c>
      <c r="H2181" s="2">
        <v>0.50946759259259256</v>
      </c>
      <c r="I2181" s="2" t="s">
        <v>1</v>
      </c>
      <c r="J2181" t="s">
        <v>1</v>
      </c>
      <c r="K2181" t="s">
        <v>1</v>
      </c>
      <c r="L2181" t="s">
        <v>1</v>
      </c>
      <c r="M2181">
        <v>7.1523519999999996</v>
      </c>
      <c r="N2181">
        <v>45.500183</v>
      </c>
      <c r="O2181" t="s">
        <v>30</v>
      </c>
      <c r="P2181">
        <v>861.7</v>
      </c>
      <c r="Q2181">
        <v>6.4</v>
      </c>
      <c r="R2181">
        <v>66.900000000000006</v>
      </c>
      <c r="S2181">
        <v>735.6</v>
      </c>
      <c r="T2181">
        <v>16.899999999999999</v>
      </c>
      <c r="U2181">
        <v>49.3</v>
      </c>
      <c r="V2181">
        <v>-1.48</v>
      </c>
      <c r="W2181">
        <v>0.97199999999999998</v>
      </c>
      <c r="X2181">
        <v>-1.63</v>
      </c>
      <c r="AQ2181" s="1"/>
      <c r="AS2181" s="2"/>
      <c r="AT2181" s="2"/>
    </row>
    <row r="2182" spans="1:46" x14ac:dyDescent="0.2">
      <c r="A2182" t="s">
        <v>5</v>
      </c>
      <c r="B2182">
        <f t="shared" si="136"/>
        <v>14</v>
      </c>
      <c r="C2182">
        <f t="shared" si="137"/>
        <v>7</v>
      </c>
      <c r="D2182">
        <v>2021</v>
      </c>
      <c r="E2182">
        <f t="shared" si="138"/>
        <v>195</v>
      </c>
      <c r="F2182" s="1">
        <v>44391</v>
      </c>
      <c r="G2182" s="3">
        <f t="shared" si="139"/>
        <v>12.316666666666666</v>
      </c>
      <c r="H2182" s="2">
        <v>0.51350694444444445</v>
      </c>
      <c r="I2182" s="2" t="s">
        <v>1</v>
      </c>
      <c r="J2182" t="s">
        <v>1</v>
      </c>
      <c r="K2182" t="s">
        <v>1</v>
      </c>
      <c r="L2182" t="s">
        <v>1</v>
      </c>
      <c r="M2182">
        <v>7.1523070000000004</v>
      </c>
      <c r="N2182">
        <v>45.500188000000001</v>
      </c>
      <c r="O2182" t="s">
        <v>30</v>
      </c>
      <c r="P2182">
        <v>696</v>
      </c>
      <c r="Q2182">
        <v>5.7</v>
      </c>
      <c r="R2182">
        <v>60.9</v>
      </c>
      <c r="S2182">
        <v>735.5</v>
      </c>
      <c r="T2182">
        <v>10.3</v>
      </c>
      <c r="U2182">
        <v>49.9</v>
      </c>
      <c r="V2182">
        <v>-1.1399999999999999</v>
      </c>
      <c r="W2182">
        <v>0.97699999999999998</v>
      </c>
      <c r="X2182">
        <v>-1.26</v>
      </c>
      <c r="AQ2182" s="1"/>
      <c r="AS2182" s="2"/>
      <c r="AT2182" s="2"/>
    </row>
    <row r="2183" spans="1:46" x14ac:dyDescent="0.2">
      <c r="A2183" t="s">
        <v>5</v>
      </c>
      <c r="B2183">
        <f t="shared" si="136"/>
        <v>14</v>
      </c>
      <c r="C2183">
        <f t="shared" si="137"/>
        <v>7</v>
      </c>
      <c r="D2183">
        <v>2021</v>
      </c>
      <c r="E2183">
        <f t="shared" si="138"/>
        <v>195</v>
      </c>
      <c r="F2183" s="1">
        <v>44391</v>
      </c>
      <c r="G2183" s="3">
        <f t="shared" si="139"/>
        <v>12.416666666666666</v>
      </c>
      <c r="H2183" s="2">
        <v>0.5174305555555555</v>
      </c>
      <c r="I2183" s="2" t="s">
        <v>1</v>
      </c>
      <c r="J2183" t="s">
        <v>1</v>
      </c>
      <c r="K2183" t="s">
        <v>1</v>
      </c>
      <c r="L2183" t="s">
        <v>1</v>
      </c>
      <c r="M2183">
        <v>7.1523560000000002</v>
      </c>
      <c r="N2183">
        <v>45.500188999999999</v>
      </c>
      <c r="O2183" t="s">
        <v>30</v>
      </c>
      <c r="P2183">
        <v>744.1</v>
      </c>
      <c r="Q2183">
        <v>6.2</v>
      </c>
      <c r="R2183">
        <v>62.8</v>
      </c>
      <c r="S2183">
        <v>735.6</v>
      </c>
      <c r="T2183">
        <v>10.4</v>
      </c>
      <c r="U2183">
        <v>47.9</v>
      </c>
      <c r="V2183">
        <v>-1.01</v>
      </c>
      <c r="W2183">
        <v>0.97</v>
      </c>
      <c r="X2183">
        <v>-1.1200000000000001</v>
      </c>
      <c r="AQ2183" s="1"/>
      <c r="AS2183" s="2"/>
      <c r="AT2183" s="2"/>
    </row>
    <row r="2184" spans="1:46" x14ac:dyDescent="0.2">
      <c r="A2184" t="s">
        <v>5</v>
      </c>
      <c r="B2184">
        <f t="shared" si="136"/>
        <v>14</v>
      </c>
      <c r="C2184">
        <f t="shared" si="137"/>
        <v>7</v>
      </c>
      <c r="D2184">
        <v>2021</v>
      </c>
      <c r="E2184">
        <f t="shared" si="138"/>
        <v>195</v>
      </c>
      <c r="F2184" s="1">
        <v>44391</v>
      </c>
      <c r="G2184" s="3">
        <f t="shared" si="139"/>
        <v>12.516666666666667</v>
      </c>
      <c r="H2184" s="2">
        <v>0.52174768518518522</v>
      </c>
      <c r="I2184" s="2" t="s">
        <v>1</v>
      </c>
      <c r="J2184" t="s">
        <v>1</v>
      </c>
      <c r="K2184" t="s">
        <v>1</v>
      </c>
      <c r="L2184" t="s">
        <v>1</v>
      </c>
      <c r="M2184">
        <v>7.1523300000000001</v>
      </c>
      <c r="N2184">
        <v>45.500174999999999</v>
      </c>
      <c r="O2184" t="s">
        <v>30</v>
      </c>
      <c r="P2184">
        <v>712.4</v>
      </c>
      <c r="Q2184">
        <v>7</v>
      </c>
      <c r="R2184">
        <v>58.6</v>
      </c>
      <c r="S2184">
        <v>735.7</v>
      </c>
      <c r="T2184">
        <v>13</v>
      </c>
      <c r="U2184">
        <v>42.2</v>
      </c>
      <c r="V2184">
        <v>-1.02</v>
      </c>
      <c r="W2184">
        <v>0.95599999999999996</v>
      </c>
      <c r="X2184">
        <v>-1.1200000000000001</v>
      </c>
      <c r="AQ2184" s="1"/>
      <c r="AS2184" s="2"/>
      <c r="AT2184" s="2"/>
    </row>
    <row r="2185" spans="1:46" x14ac:dyDescent="0.2">
      <c r="A2185" t="s">
        <v>5</v>
      </c>
      <c r="B2185">
        <f t="shared" si="136"/>
        <v>14</v>
      </c>
      <c r="C2185">
        <f t="shared" si="137"/>
        <v>7</v>
      </c>
      <c r="D2185">
        <v>2021</v>
      </c>
      <c r="E2185">
        <f t="shared" si="138"/>
        <v>195</v>
      </c>
      <c r="F2185" s="1">
        <v>44391</v>
      </c>
      <c r="G2185" s="3">
        <f t="shared" si="139"/>
        <v>12.65</v>
      </c>
      <c r="H2185" s="2">
        <v>0.52755787037037039</v>
      </c>
      <c r="I2185" s="2" t="s">
        <v>1</v>
      </c>
      <c r="J2185" t="s">
        <v>1</v>
      </c>
      <c r="K2185" t="s">
        <v>1</v>
      </c>
      <c r="L2185" t="s">
        <v>1</v>
      </c>
      <c r="M2185">
        <v>7.1523459999999996</v>
      </c>
      <c r="N2185">
        <v>45.500134000000003</v>
      </c>
      <c r="O2185" t="s">
        <v>30</v>
      </c>
      <c r="P2185">
        <v>822.4</v>
      </c>
      <c r="Q2185">
        <v>6.7</v>
      </c>
      <c r="R2185">
        <v>60.1</v>
      </c>
      <c r="S2185">
        <v>735.9</v>
      </c>
      <c r="T2185">
        <v>16.100000000000001</v>
      </c>
      <c r="U2185">
        <v>48.7</v>
      </c>
      <c r="V2185">
        <v>-1.87</v>
      </c>
      <c r="W2185">
        <v>0.96299999999999997</v>
      </c>
      <c r="X2185">
        <v>-2.06</v>
      </c>
      <c r="AQ2185" s="1"/>
      <c r="AS2185" s="2"/>
      <c r="AT2185" s="2"/>
    </row>
    <row r="2186" spans="1:46" x14ac:dyDescent="0.2">
      <c r="A2186" t="s">
        <v>5</v>
      </c>
      <c r="B2186">
        <f t="shared" si="136"/>
        <v>14</v>
      </c>
      <c r="C2186">
        <f t="shared" si="137"/>
        <v>7</v>
      </c>
      <c r="D2186">
        <v>2021</v>
      </c>
      <c r="E2186">
        <f t="shared" si="138"/>
        <v>195</v>
      </c>
      <c r="F2186" s="1">
        <v>44391</v>
      </c>
      <c r="G2186" s="3">
        <f t="shared" si="139"/>
        <v>12.766666666666667</v>
      </c>
      <c r="H2186" s="2">
        <v>0.53194444444444444</v>
      </c>
      <c r="I2186" s="2" t="s">
        <v>1</v>
      </c>
      <c r="J2186" t="s">
        <v>1</v>
      </c>
      <c r="K2186" t="s">
        <v>1</v>
      </c>
      <c r="L2186" t="s">
        <v>1</v>
      </c>
      <c r="M2186">
        <v>7.1523580000000004</v>
      </c>
      <c r="N2186">
        <v>45.500183</v>
      </c>
      <c r="O2186" t="s">
        <v>30</v>
      </c>
      <c r="P2186">
        <v>650.1</v>
      </c>
      <c r="Q2186">
        <v>6.9</v>
      </c>
      <c r="R2186">
        <v>59.4</v>
      </c>
      <c r="S2186">
        <v>735.8</v>
      </c>
      <c r="T2186">
        <v>12.2</v>
      </c>
      <c r="U2186">
        <v>53.3</v>
      </c>
      <c r="V2186">
        <v>-1.41</v>
      </c>
      <c r="W2186">
        <v>0.98799999999999999</v>
      </c>
      <c r="X2186">
        <v>-1.55</v>
      </c>
      <c r="AQ2186" s="1"/>
      <c r="AS2186" s="2"/>
      <c r="AT2186" s="2"/>
    </row>
    <row r="2187" spans="1:46" x14ac:dyDescent="0.2">
      <c r="A2187" t="s">
        <v>5</v>
      </c>
      <c r="B2187">
        <f t="shared" si="136"/>
        <v>14</v>
      </c>
      <c r="C2187">
        <f t="shared" si="137"/>
        <v>7</v>
      </c>
      <c r="D2187">
        <v>2021</v>
      </c>
      <c r="E2187">
        <f t="shared" si="138"/>
        <v>195</v>
      </c>
      <c r="F2187" s="1">
        <v>44391</v>
      </c>
      <c r="G2187" s="3">
        <f t="shared" si="139"/>
        <v>12.866666666666667</v>
      </c>
      <c r="H2187" s="2">
        <v>0.53612268518518513</v>
      </c>
      <c r="I2187" s="2" t="s">
        <v>1</v>
      </c>
      <c r="J2187" t="s">
        <v>1</v>
      </c>
      <c r="K2187" t="s">
        <v>1</v>
      </c>
      <c r="L2187" t="s">
        <v>1</v>
      </c>
      <c r="M2187">
        <v>7.1524150000000004</v>
      </c>
      <c r="N2187">
        <v>45.500194</v>
      </c>
      <c r="O2187" t="s">
        <v>30</v>
      </c>
      <c r="P2187">
        <v>1025.3</v>
      </c>
      <c r="Q2187">
        <v>6.9</v>
      </c>
      <c r="R2187">
        <v>62.5</v>
      </c>
      <c r="S2187">
        <v>736.1</v>
      </c>
      <c r="T2187">
        <v>15.5</v>
      </c>
      <c r="U2187">
        <v>46.1</v>
      </c>
      <c r="V2187">
        <v>-0.79300000000000004</v>
      </c>
      <c r="W2187">
        <v>0.96199999999999997</v>
      </c>
      <c r="X2187">
        <v>-0.873</v>
      </c>
      <c r="AQ2187" s="1"/>
      <c r="AS2187" s="2"/>
      <c r="AT2187" s="2"/>
    </row>
    <row r="2188" spans="1:46" x14ac:dyDescent="0.2">
      <c r="A2188" t="s">
        <v>5</v>
      </c>
      <c r="B2188">
        <f t="shared" si="136"/>
        <v>14</v>
      </c>
      <c r="C2188">
        <f t="shared" si="137"/>
        <v>7</v>
      </c>
      <c r="D2188">
        <v>2021</v>
      </c>
      <c r="E2188">
        <f t="shared" si="138"/>
        <v>195</v>
      </c>
      <c r="F2188" s="1">
        <v>44391</v>
      </c>
      <c r="G2188" s="3">
        <f t="shared" si="139"/>
        <v>12.95</v>
      </c>
      <c r="H2188" s="2">
        <v>0.54017361111111117</v>
      </c>
      <c r="I2188" s="2" t="s">
        <v>1</v>
      </c>
      <c r="J2188" t="s">
        <v>1</v>
      </c>
      <c r="K2188" t="s">
        <v>1</v>
      </c>
      <c r="L2188" t="s">
        <v>1</v>
      </c>
      <c r="M2188">
        <v>7.1524130000000001</v>
      </c>
      <c r="N2188">
        <v>45.500225999999998</v>
      </c>
      <c r="O2188" t="s">
        <v>30</v>
      </c>
      <c r="P2188">
        <v>820.3</v>
      </c>
      <c r="Q2188">
        <v>7.4</v>
      </c>
      <c r="R2188">
        <v>63.6</v>
      </c>
      <c r="S2188">
        <v>736.3</v>
      </c>
      <c r="T2188">
        <v>19.2</v>
      </c>
      <c r="U2188">
        <v>44.2</v>
      </c>
      <c r="V2188">
        <v>-0.92100000000000004</v>
      </c>
      <c r="W2188">
        <v>0.92900000000000005</v>
      </c>
      <c r="X2188">
        <v>-1.01</v>
      </c>
      <c r="AQ2188" s="1"/>
      <c r="AS2188" s="2"/>
      <c r="AT2188" s="2"/>
    </row>
    <row r="2189" spans="1:46" x14ac:dyDescent="0.2">
      <c r="A2189" t="s">
        <v>5</v>
      </c>
      <c r="B2189">
        <f t="shared" si="136"/>
        <v>14</v>
      </c>
      <c r="C2189">
        <f t="shared" si="137"/>
        <v>7</v>
      </c>
      <c r="D2189">
        <v>2021</v>
      </c>
      <c r="E2189">
        <f t="shared" si="138"/>
        <v>195</v>
      </c>
      <c r="F2189" s="1">
        <v>44391</v>
      </c>
      <c r="G2189" s="3">
        <f t="shared" si="139"/>
        <v>13.05</v>
      </c>
      <c r="H2189" s="2">
        <v>0.5440625</v>
      </c>
      <c r="I2189" s="2" t="s">
        <v>1</v>
      </c>
      <c r="J2189" t="s">
        <v>1</v>
      </c>
      <c r="K2189" t="s">
        <v>1</v>
      </c>
      <c r="L2189" t="s">
        <v>1</v>
      </c>
      <c r="M2189">
        <v>7.1523890000000003</v>
      </c>
      <c r="N2189">
        <v>45.500256999999998</v>
      </c>
      <c r="O2189" t="s">
        <v>30</v>
      </c>
      <c r="P2189">
        <v>1036.9000000000001</v>
      </c>
      <c r="Q2189">
        <v>6.9</v>
      </c>
      <c r="R2189">
        <v>61.7</v>
      </c>
      <c r="S2189">
        <v>736.3</v>
      </c>
      <c r="T2189">
        <v>18.2</v>
      </c>
      <c r="U2189">
        <v>47</v>
      </c>
      <c r="V2189">
        <v>-1.17</v>
      </c>
      <c r="W2189">
        <v>0.92400000000000004</v>
      </c>
      <c r="X2189">
        <v>-1.29</v>
      </c>
      <c r="AQ2189" s="1"/>
      <c r="AS2189" s="2"/>
      <c r="AT2189" s="2"/>
    </row>
    <row r="2190" spans="1:46" x14ac:dyDescent="0.2">
      <c r="A2190" t="s">
        <v>5</v>
      </c>
      <c r="B2190">
        <f t="shared" si="136"/>
        <v>14</v>
      </c>
      <c r="C2190">
        <f t="shared" si="137"/>
        <v>7</v>
      </c>
      <c r="D2190">
        <v>2021</v>
      </c>
      <c r="E2190">
        <f t="shared" si="138"/>
        <v>195</v>
      </c>
      <c r="F2190" s="1">
        <v>44391</v>
      </c>
      <c r="G2190" s="3">
        <f t="shared" si="139"/>
        <v>13.15</v>
      </c>
      <c r="H2190" s="2">
        <v>0.54831018518518515</v>
      </c>
      <c r="I2190" s="2" t="s">
        <v>1</v>
      </c>
      <c r="J2190" t="s">
        <v>1</v>
      </c>
      <c r="K2190" t="s">
        <v>1</v>
      </c>
      <c r="L2190" t="s">
        <v>1</v>
      </c>
      <c r="M2190">
        <v>7.1523199999999996</v>
      </c>
      <c r="N2190">
        <v>45.500281999999999</v>
      </c>
      <c r="O2190" t="s">
        <v>30</v>
      </c>
      <c r="P2190">
        <v>757.9</v>
      </c>
      <c r="Q2190">
        <v>7</v>
      </c>
      <c r="R2190">
        <v>62.9</v>
      </c>
      <c r="S2190">
        <v>736</v>
      </c>
      <c r="T2190">
        <v>12.9</v>
      </c>
      <c r="U2190">
        <v>50.8</v>
      </c>
      <c r="V2190">
        <v>-1.2</v>
      </c>
      <c r="W2190">
        <v>0.96799999999999997</v>
      </c>
      <c r="X2190">
        <v>-1.32</v>
      </c>
      <c r="AQ2190" s="1"/>
      <c r="AS2190" s="2"/>
      <c r="AT2190" s="2"/>
    </row>
    <row r="2191" spans="1:46" x14ac:dyDescent="0.2">
      <c r="A2191" t="s">
        <v>5</v>
      </c>
      <c r="B2191">
        <f t="shared" si="136"/>
        <v>14</v>
      </c>
      <c r="C2191">
        <f t="shared" si="137"/>
        <v>7</v>
      </c>
      <c r="D2191">
        <v>2021</v>
      </c>
      <c r="E2191">
        <f t="shared" si="138"/>
        <v>195</v>
      </c>
      <c r="F2191" s="1">
        <v>44391</v>
      </c>
      <c r="G2191" s="3">
        <f t="shared" si="139"/>
        <v>13.266666666666667</v>
      </c>
      <c r="H2191" s="2">
        <v>0.55335648148148142</v>
      </c>
      <c r="I2191" s="2" t="s">
        <v>1</v>
      </c>
      <c r="J2191" t="s">
        <v>1</v>
      </c>
      <c r="K2191" t="s">
        <v>1</v>
      </c>
      <c r="L2191" t="s">
        <v>1</v>
      </c>
      <c r="M2191">
        <v>7.1523490000000001</v>
      </c>
      <c r="N2191">
        <v>45.500273999999997</v>
      </c>
      <c r="O2191" t="s">
        <v>30</v>
      </c>
      <c r="P2191">
        <v>840.3</v>
      </c>
      <c r="Q2191">
        <v>6.8</v>
      </c>
      <c r="R2191">
        <v>67</v>
      </c>
      <c r="S2191">
        <v>736.1</v>
      </c>
      <c r="T2191">
        <v>13.8</v>
      </c>
      <c r="U2191">
        <v>47.9</v>
      </c>
      <c r="V2191">
        <v>-1.1000000000000001</v>
      </c>
      <c r="W2191">
        <v>0.95799999999999996</v>
      </c>
      <c r="X2191">
        <v>-1.21</v>
      </c>
      <c r="AQ2191" s="1"/>
      <c r="AS2191" s="2"/>
      <c r="AT2191" s="2"/>
    </row>
    <row r="2192" spans="1:46" x14ac:dyDescent="0.2">
      <c r="A2192" t="s">
        <v>5</v>
      </c>
      <c r="B2192">
        <f t="shared" si="136"/>
        <v>14</v>
      </c>
      <c r="C2192">
        <f t="shared" si="137"/>
        <v>7</v>
      </c>
      <c r="D2192">
        <v>2021</v>
      </c>
      <c r="E2192">
        <f t="shared" si="138"/>
        <v>195</v>
      </c>
      <c r="F2192" s="1">
        <v>44391</v>
      </c>
      <c r="G2192" s="3">
        <f t="shared" si="139"/>
        <v>13.4</v>
      </c>
      <c r="H2192" s="2">
        <v>0.55839120370370365</v>
      </c>
      <c r="I2192" s="2" t="s">
        <v>1</v>
      </c>
      <c r="J2192" t="s">
        <v>1</v>
      </c>
      <c r="K2192" t="s">
        <v>1</v>
      </c>
      <c r="L2192" t="s">
        <v>1</v>
      </c>
      <c r="M2192">
        <v>7.1523380000000003</v>
      </c>
      <c r="N2192">
        <v>45.500312000000001</v>
      </c>
      <c r="O2192" t="s">
        <v>30</v>
      </c>
      <c r="P2192">
        <v>751.5</v>
      </c>
      <c r="Q2192">
        <v>6.7</v>
      </c>
      <c r="R2192">
        <v>66.400000000000006</v>
      </c>
      <c r="S2192">
        <v>736.1</v>
      </c>
      <c r="T2192">
        <v>16.8</v>
      </c>
      <c r="U2192">
        <v>51.3</v>
      </c>
      <c r="V2192">
        <v>-0.91800000000000004</v>
      </c>
      <c r="W2192">
        <v>0.99099999999999999</v>
      </c>
      <c r="X2192">
        <v>-1.01</v>
      </c>
      <c r="AQ2192" s="1"/>
      <c r="AS2192" s="2"/>
      <c r="AT2192" s="2"/>
    </row>
    <row r="2193" spans="1:46" x14ac:dyDescent="0.2">
      <c r="A2193" t="s">
        <v>4</v>
      </c>
      <c r="B2193">
        <f t="shared" si="136"/>
        <v>12</v>
      </c>
      <c r="C2193">
        <f t="shared" si="137"/>
        <v>7</v>
      </c>
      <c r="D2193">
        <v>2021</v>
      </c>
      <c r="E2193">
        <f t="shared" si="138"/>
        <v>193</v>
      </c>
      <c r="F2193" s="1">
        <v>44389</v>
      </c>
      <c r="G2193" s="3">
        <f t="shared" si="139"/>
        <v>13.016666666666667</v>
      </c>
      <c r="H2193" s="2">
        <v>0.5427777777777778</v>
      </c>
      <c r="I2193" s="2" t="s">
        <v>1</v>
      </c>
      <c r="J2193" t="s">
        <v>1</v>
      </c>
      <c r="K2193" t="s">
        <v>1</v>
      </c>
      <c r="L2193" t="s">
        <v>1</v>
      </c>
      <c r="M2193">
        <v>7.154204</v>
      </c>
      <c r="N2193">
        <v>45.493366999999999</v>
      </c>
      <c r="O2193" t="s">
        <v>30</v>
      </c>
      <c r="P2193">
        <v>131.5</v>
      </c>
      <c r="Q2193">
        <v>9.8000000000000007</v>
      </c>
      <c r="R2193">
        <v>94.2</v>
      </c>
      <c r="S2193">
        <v>760.8</v>
      </c>
      <c r="T2193">
        <v>12.8</v>
      </c>
      <c r="U2193">
        <v>39.5</v>
      </c>
      <c r="V2193">
        <v>0.17899999999999999</v>
      </c>
      <c r="W2193">
        <v>0.96299999999999997</v>
      </c>
      <c r="X2193">
        <v>0.20200000000000001</v>
      </c>
      <c r="AQ2193" s="1"/>
      <c r="AS2193" s="2"/>
      <c r="AT2193" s="2"/>
    </row>
    <row r="2194" spans="1:46" x14ac:dyDescent="0.2">
      <c r="A2194" t="s">
        <v>4</v>
      </c>
      <c r="B2194">
        <f t="shared" si="136"/>
        <v>12</v>
      </c>
      <c r="C2194">
        <f t="shared" si="137"/>
        <v>7</v>
      </c>
      <c r="D2194">
        <v>2021</v>
      </c>
      <c r="E2194">
        <f t="shared" si="138"/>
        <v>193</v>
      </c>
      <c r="F2194" s="1">
        <v>44389</v>
      </c>
      <c r="G2194" s="3">
        <f t="shared" si="139"/>
        <v>13.2</v>
      </c>
      <c r="H2194" s="2">
        <v>0.55054398148148154</v>
      </c>
      <c r="I2194" s="2" t="s">
        <v>1</v>
      </c>
      <c r="J2194" t="s">
        <v>1</v>
      </c>
      <c r="K2194" t="s">
        <v>1</v>
      </c>
      <c r="L2194" t="s">
        <v>1</v>
      </c>
      <c r="M2194">
        <v>7.1542050000000001</v>
      </c>
      <c r="N2194">
        <v>45.493374000000003</v>
      </c>
      <c r="O2194" t="s">
        <v>30</v>
      </c>
      <c r="P2194">
        <v>16.600000000000001</v>
      </c>
      <c r="Q2194">
        <v>9.8000000000000007</v>
      </c>
      <c r="R2194">
        <v>95.7</v>
      </c>
      <c r="S2194">
        <v>760.6</v>
      </c>
      <c r="T2194">
        <v>13.3</v>
      </c>
      <c r="U2194">
        <v>37.6</v>
      </c>
      <c r="V2194">
        <v>-0.11</v>
      </c>
      <c r="W2194">
        <v>0.93500000000000005</v>
      </c>
      <c r="X2194">
        <v>-0.123</v>
      </c>
      <c r="AQ2194" s="1"/>
      <c r="AS2194" s="2"/>
      <c r="AT2194" s="2"/>
    </row>
    <row r="2195" spans="1:46" x14ac:dyDescent="0.2">
      <c r="A2195" t="s">
        <v>4</v>
      </c>
      <c r="B2195">
        <f t="shared" si="136"/>
        <v>12</v>
      </c>
      <c r="C2195">
        <f t="shared" si="137"/>
        <v>7</v>
      </c>
      <c r="D2195">
        <v>2021</v>
      </c>
      <c r="E2195">
        <f t="shared" si="138"/>
        <v>193</v>
      </c>
      <c r="F2195" s="1">
        <v>44389</v>
      </c>
      <c r="G2195" s="3">
        <f t="shared" si="139"/>
        <v>13.333333333333334</v>
      </c>
      <c r="H2195" s="2">
        <v>0.55582175925925925</v>
      </c>
      <c r="I2195" s="2" t="s">
        <v>1</v>
      </c>
      <c r="J2195" t="s">
        <v>1</v>
      </c>
      <c r="K2195" t="s">
        <v>1</v>
      </c>
      <c r="L2195" t="s">
        <v>1</v>
      </c>
      <c r="M2195">
        <v>7.1541880000000004</v>
      </c>
      <c r="N2195">
        <v>45.493335000000002</v>
      </c>
      <c r="O2195" t="s">
        <v>30</v>
      </c>
      <c r="P2195">
        <v>77.5</v>
      </c>
      <c r="Q2195">
        <v>9.6999999999999993</v>
      </c>
      <c r="R2195">
        <v>97.5</v>
      </c>
      <c r="S2195">
        <v>760.4</v>
      </c>
      <c r="T2195">
        <v>12.1</v>
      </c>
      <c r="U2195">
        <v>30.7</v>
      </c>
      <c r="V2195">
        <v>0.27900000000000003</v>
      </c>
      <c r="W2195">
        <v>0.93300000000000005</v>
      </c>
      <c r="X2195">
        <v>0.315</v>
      </c>
      <c r="AQ2195" s="1"/>
      <c r="AS2195" s="2"/>
      <c r="AT2195" s="2"/>
    </row>
    <row r="2196" spans="1:46" x14ac:dyDescent="0.2">
      <c r="A2196" t="s">
        <v>4</v>
      </c>
      <c r="B2196">
        <f t="shared" si="136"/>
        <v>12</v>
      </c>
      <c r="C2196">
        <f t="shared" si="137"/>
        <v>7</v>
      </c>
      <c r="D2196">
        <v>2021</v>
      </c>
      <c r="E2196">
        <f t="shared" si="138"/>
        <v>193</v>
      </c>
      <c r="F2196" s="1">
        <v>44389</v>
      </c>
      <c r="G2196" s="3">
        <f t="shared" si="139"/>
        <v>13.466666666666667</v>
      </c>
      <c r="H2196" s="2">
        <v>0.56144675925925924</v>
      </c>
      <c r="I2196" s="2" t="s">
        <v>1</v>
      </c>
      <c r="J2196" t="s">
        <v>1</v>
      </c>
      <c r="K2196" t="s">
        <v>1</v>
      </c>
      <c r="L2196" t="s">
        <v>1</v>
      </c>
      <c r="M2196">
        <v>7.1542019999999997</v>
      </c>
      <c r="N2196">
        <v>45.493360000000003</v>
      </c>
      <c r="O2196" t="s">
        <v>30</v>
      </c>
      <c r="P2196">
        <v>12.5</v>
      </c>
      <c r="Q2196">
        <v>9.5</v>
      </c>
      <c r="R2196">
        <v>98.3</v>
      </c>
      <c r="S2196">
        <v>760.3</v>
      </c>
      <c r="T2196">
        <v>12.9</v>
      </c>
      <c r="U2196">
        <v>34.299999999999997</v>
      </c>
      <c r="V2196">
        <v>0.42599999999999999</v>
      </c>
      <c r="W2196">
        <v>0.79900000000000004</v>
      </c>
      <c r="X2196">
        <v>0.48099999999999998</v>
      </c>
      <c r="AQ2196" s="1"/>
      <c r="AS2196" s="2"/>
      <c r="AT2196" s="2"/>
    </row>
    <row r="2197" spans="1:46" x14ac:dyDescent="0.2">
      <c r="A2197" t="s">
        <v>4</v>
      </c>
      <c r="B2197">
        <f t="shared" si="136"/>
        <v>12</v>
      </c>
      <c r="C2197">
        <f t="shared" si="137"/>
        <v>7</v>
      </c>
      <c r="D2197">
        <v>2021</v>
      </c>
      <c r="E2197">
        <f t="shared" si="138"/>
        <v>193</v>
      </c>
      <c r="F2197" s="1">
        <v>44389</v>
      </c>
      <c r="G2197" s="3">
        <f t="shared" si="139"/>
        <v>13.6</v>
      </c>
      <c r="H2197" s="2">
        <v>0.5666782407407408</v>
      </c>
      <c r="I2197" s="2" t="s">
        <v>1</v>
      </c>
      <c r="J2197" t="s">
        <v>1</v>
      </c>
      <c r="K2197" t="s">
        <v>1</v>
      </c>
      <c r="L2197" t="s">
        <v>1</v>
      </c>
      <c r="M2197">
        <v>7.1541699999999997</v>
      </c>
      <c r="N2197">
        <v>45.493302</v>
      </c>
      <c r="O2197" t="s">
        <v>30</v>
      </c>
      <c r="P2197">
        <v>40.6</v>
      </c>
      <c r="Q2197">
        <v>9.3000000000000007</v>
      </c>
      <c r="R2197">
        <v>98.9</v>
      </c>
      <c r="S2197">
        <v>760.2</v>
      </c>
      <c r="T2197">
        <v>11.6</v>
      </c>
      <c r="U2197">
        <v>33.1</v>
      </c>
      <c r="V2197">
        <v>0.21099999999999999</v>
      </c>
      <c r="W2197">
        <v>0.97899999999999998</v>
      </c>
      <c r="X2197">
        <v>0.23799999999999999</v>
      </c>
      <c r="AQ2197" s="1"/>
      <c r="AS2197" s="2"/>
      <c r="AT2197" s="2"/>
    </row>
    <row r="2198" spans="1:46" x14ac:dyDescent="0.2">
      <c r="A2198" t="s">
        <v>4</v>
      </c>
      <c r="B2198">
        <f t="shared" si="136"/>
        <v>12</v>
      </c>
      <c r="C2198">
        <f t="shared" si="137"/>
        <v>7</v>
      </c>
      <c r="D2198">
        <v>2021</v>
      </c>
      <c r="E2198">
        <f t="shared" si="138"/>
        <v>193</v>
      </c>
      <c r="F2198" s="1">
        <v>44389</v>
      </c>
      <c r="G2198" s="3">
        <f t="shared" si="139"/>
        <v>13.716666666666667</v>
      </c>
      <c r="H2198" s="2">
        <v>0.57185185185185183</v>
      </c>
      <c r="I2198" s="2" t="s">
        <v>1</v>
      </c>
      <c r="J2198" t="s">
        <v>1</v>
      </c>
      <c r="K2198" t="s">
        <v>1</v>
      </c>
      <c r="L2198" t="s">
        <v>1</v>
      </c>
      <c r="M2198">
        <v>7.1541790000000001</v>
      </c>
      <c r="N2198">
        <v>45.493327999999998</v>
      </c>
      <c r="O2198" t="s">
        <v>30</v>
      </c>
      <c r="P2198">
        <v>19.3</v>
      </c>
      <c r="Q2198">
        <v>9.1999999999999993</v>
      </c>
      <c r="R2198">
        <v>99.3</v>
      </c>
      <c r="S2198">
        <v>760.2</v>
      </c>
      <c r="T2198">
        <v>10.6</v>
      </c>
      <c r="U2198">
        <v>32.799999999999997</v>
      </c>
      <c r="V2198">
        <v>0.33</v>
      </c>
      <c r="W2198">
        <v>0.99299999999999999</v>
      </c>
      <c r="X2198">
        <v>0.373</v>
      </c>
      <c r="AQ2198" s="1"/>
      <c r="AS2198" s="2"/>
      <c r="AT2198" s="2"/>
    </row>
    <row r="2199" spans="1:46" x14ac:dyDescent="0.2">
      <c r="A2199" t="s">
        <v>4</v>
      </c>
      <c r="B2199">
        <f t="shared" si="136"/>
        <v>12</v>
      </c>
      <c r="C2199">
        <f t="shared" si="137"/>
        <v>7</v>
      </c>
      <c r="D2199">
        <v>2021</v>
      </c>
      <c r="E2199">
        <f t="shared" si="138"/>
        <v>193</v>
      </c>
      <c r="F2199" s="1">
        <v>44389</v>
      </c>
      <c r="G2199" s="3">
        <f t="shared" si="139"/>
        <v>13.816666666666666</v>
      </c>
      <c r="H2199" s="2">
        <v>0.57609953703703709</v>
      </c>
      <c r="I2199" s="2" t="s">
        <v>1</v>
      </c>
      <c r="J2199" t="s">
        <v>1</v>
      </c>
      <c r="K2199" t="s">
        <v>1</v>
      </c>
      <c r="L2199" t="s">
        <v>1</v>
      </c>
      <c r="M2199">
        <v>7.154223</v>
      </c>
      <c r="N2199">
        <v>45.493315000000003</v>
      </c>
      <c r="O2199" t="s">
        <v>30</v>
      </c>
      <c r="P2199">
        <v>16.100000000000001</v>
      </c>
      <c r="Q2199">
        <v>9.1999999999999993</v>
      </c>
      <c r="R2199">
        <v>99.6</v>
      </c>
      <c r="S2199">
        <v>760.2</v>
      </c>
      <c r="T2199">
        <v>10.3</v>
      </c>
      <c r="U2199">
        <v>31.6</v>
      </c>
      <c r="V2199">
        <v>0.28999999999999998</v>
      </c>
      <c r="W2199">
        <v>0.97299999999999998</v>
      </c>
      <c r="X2199">
        <v>0.32800000000000001</v>
      </c>
      <c r="AQ2199" s="1"/>
      <c r="AS2199" s="2"/>
      <c r="AT2199" s="2"/>
    </row>
    <row r="2200" spans="1:46" x14ac:dyDescent="0.2">
      <c r="A2200" t="s">
        <v>4</v>
      </c>
      <c r="B2200">
        <f t="shared" si="136"/>
        <v>12</v>
      </c>
      <c r="C2200">
        <f t="shared" si="137"/>
        <v>7</v>
      </c>
      <c r="D2200">
        <v>2021</v>
      </c>
      <c r="E2200">
        <f t="shared" si="138"/>
        <v>193</v>
      </c>
      <c r="F2200" s="1">
        <v>44389</v>
      </c>
      <c r="G2200" s="3">
        <f t="shared" si="139"/>
        <v>13.9</v>
      </c>
      <c r="H2200" s="2">
        <v>0.57968750000000002</v>
      </c>
      <c r="I2200" s="2" t="s">
        <v>1</v>
      </c>
      <c r="J2200" t="s">
        <v>1</v>
      </c>
      <c r="K2200" t="s">
        <v>1</v>
      </c>
      <c r="L2200" t="s">
        <v>1</v>
      </c>
      <c r="M2200">
        <v>7.1541959999999998</v>
      </c>
      <c r="N2200">
        <v>45.493316999999998</v>
      </c>
      <c r="O2200" t="s">
        <v>30</v>
      </c>
      <c r="P2200">
        <v>21.4</v>
      </c>
      <c r="Q2200">
        <v>9.1999999999999993</v>
      </c>
      <c r="R2200">
        <v>99.6</v>
      </c>
      <c r="S2200">
        <v>760.2</v>
      </c>
      <c r="T2200">
        <v>10.199999999999999</v>
      </c>
      <c r="U2200">
        <v>32.799999999999997</v>
      </c>
      <c r="V2200">
        <v>0.38800000000000001</v>
      </c>
      <c r="W2200">
        <v>0.97599999999999998</v>
      </c>
      <c r="X2200">
        <v>0.439</v>
      </c>
      <c r="AQ2200" s="1"/>
      <c r="AS2200" s="2"/>
      <c r="AT2200" s="2"/>
    </row>
    <row r="2201" spans="1:46" x14ac:dyDescent="0.2">
      <c r="A2201" t="s">
        <v>4</v>
      </c>
      <c r="B2201">
        <f t="shared" si="136"/>
        <v>12</v>
      </c>
      <c r="C2201">
        <f t="shared" si="137"/>
        <v>7</v>
      </c>
      <c r="D2201">
        <v>2021</v>
      </c>
      <c r="E2201">
        <f t="shared" si="138"/>
        <v>193</v>
      </c>
      <c r="F2201" s="1">
        <v>44389</v>
      </c>
      <c r="G2201" s="3">
        <f t="shared" si="139"/>
        <v>14</v>
      </c>
      <c r="H2201" s="2">
        <v>0.58346064814814813</v>
      </c>
      <c r="I2201" s="2" t="s">
        <v>1</v>
      </c>
      <c r="J2201" t="s">
        <v>1</v>
      </c>
      <c r="K2201" t="s">
        <v>1</v>
      </c>
      <c r="L2201" t="s">
        <v>1</v>
      </c>
      <c r="M2201">
        <v>7.1541899999999998</v>
      </c>
      <c r="N2201">
        <v>45.493307000000001</v>
      </c>
      <c r="O2201" t="s">
        <v>30</v>
      </c>
      <c r="P2201">
        <v>6.7</v>
      </c>
      <c r="Q2201">
        <v>9.1999999999999993</v>
      </c>
      <c r="R2201">
        <v>99.6</v>
      </c>
      <c r="S2201">
        <v>760</v>
      </c>
      <c r="T2201">
        <v>9.8000000000000007</v>
      </c>
      <c r="U2201">
        <v>34.4</v>
      </c>
      <c r="V2201">
        <v>0.442</v>
      </c>
      <c r="W2201">
        <v>0.94899999999999995</v>
      </c>
      <c r="X2201">
        <v>0.499</v>
      </c>
      <c r="AQ2201" s="1"/>
      <c r="AS2201" s="2"/>
      <c r="AT2201" s="2"/>
    </row>
    <row r="2202" spans="1:46" x14ac:dyDescent="0.2">
      <c r="A2202" t="s">
        <v>4</v>
      </c>
      <c r="B2202">
        <f t="shared" si="136"/>
        <v>12</v>
      </c>
      <c r="C2202">
        <f t="shared" si="137"/>
        <v>7</v>
      </c>
      <c r="D2202">
        <v>2021</v>
      </c>
      <c r="E2202">
        <f t="shared" si="138"/>
        <v>193</v>
      </c>
      <c r="F2202" s="1">
        <v>44389</v>
      </c>
      <c r="G2202" s="3">
        <f t="shared" si="139"/>
        <v>14.083333333333334</v>
      </c>
      <c r="H2202" s="2">
        <v>0.58733796296296303</v>
      </c>
      <c r="I2202" s="2" t="s">
        <v>1</v>
      </c>
      <c r="J2202" t="s">
        <v>1</v>
      </c>
      <c r="K2202" t="s">
        <v>1</v>
      </c>
      <c r="L2202" t="s">
        <v>1</v>
      </c>
      <c r="M2202">
        <v>7.1542190000000003</v>
      </c>
      <c r="N2202">
        <v>45.493281000000003</v>
      </c>
      <c r="O2202" t="s">
        <v>30</v>
      </c>
      <c r="P2202">
        <v>13.2</v>
      </c>
      <c r="Q2202">
        <v>9.1999999999999993</v>
      </c>
      <c r="R2202">
        <v>99.6</v>
      </c>
      <c r="S2202">
        <v>760</v>
      </c>
      <c r="T2202">
        <v>10.5</v>
      </c>
      <c r="U2202">
        <v>38.5</v>
      </c>
      <c r="V2202">
        <v>0.433</v>
      </c>
      <c r="W2202">
        <v>0.98099999999999998</v>
      </c>
      <c r="X2202">
        <v>0.48899999999999999</v>
      </c>
      <c r="AQ2202" s="1"/>
      <c r="AS2202" s="2"/>
      <c r="AT2202" s="2"/>
    </row>
    <row r="2203" spans="1:46" x14ac:dyDescent="0.2">
      <c r="A2203" t="s">
        <v>4</v>
      </c>
      <c r="B2203">
        <f t="shared" si="136"/>
        <v>12</v>
      </c>
      <c r="C2203">
        <f t="shared" si="137"/>
        <v>7</v>
      </c>
      <c r="D2203">
        <v>2021</v>
      </c>
      <c r="E2203">
        <f t="shared" si="138"/>
        <v>193</v>
      </c>
      <c r="F2203" s="1">
        <v>44389</v>
      </c>
      <c r="G2203" s="3">
        <f t="shared" si="139"/>
        <v>14.783333333333333</v>
      </c>
      <c r="H2203" s="2">
        <v>0.61651620370370364</v>
      </c>
      <c r="I2203" s="2" t="s">
        <v>1</v>
      </c>
      <c r="J2203" t="s">
        <v>1</v>
      </c>
      <c r="K2203" t="s">
        <v>1</v>
      </c>
      <c r="L2203" t="s">
        <v>1</v>
      </c>
      <c r="M2203">
        <v>7.1542120000000002</v>
      </c>
      <c r="N2203">
        <v>45.493305999999997</v>
      </c>
      <c r="O2203" t="s">
        <v>30</v>
      </c>
      <c r="P2203">
        <v>34.700000000000003</v>
      </c>
      <c r="Q2203">
        <v>9.1</v>
      </c>
      <c r="R2203">
        <v>99.6</v>
      </c>
      <c r="S2203">
        <v>759.7</v>
      </c>
      <c r="T2203">
        <v>10.8</v>
      </c>
      <c r="U2203">
        <v>39.799999999999997</v>
      </c>
      <c r="V2203">
        <v>0.312</v>
      </c>
      <c r="W2203">
        <v>0.96299999999999997</v>
      </c>
      <c r="X2203">
        <v>0.35199999999999998</v>
      </c>
      <c r="AQ2203" s="1"/>
      <c r="AS2203" s="2"/>
      <c r="AT2203" s="2"/>
    </row>
    <row r="2204" spans="1:46" x14ac:dyDescent="0.2">
      <c r="A2204" t="s">
        <v>4</v>
      </c>
      <c r="B2204">
        <f t="shared" si="136"/>
        <v>12</v>
      </c>
      <c r="C2204">
        <f t="shared" si="137"/>
        <v>7</v>
      </c>
      <c r="D2204">
        <v>2021</v>
      </c>
      <c r="E2204">
        <f t="shared" si="138"/>
        <v>193</v>
      </c>
      <c r="F2204" s="1">
        <v>44389</v>
      </c>
      <c r="G2204" s="3">
        <f t="shared" si="139"/>
        <v>14.9</v>
      </c>
      <c r="H2204" s="2">
        <v>0.62134259259259261</v>
      </c>
      <c r="I2204" s="2" t="s">
        <v>1</v>
      </c>
      <c r="J2204" t="s">
        <v>1</v>
      </c>
      <c r="K2204" t="s">
        <v>1</v>
      </c>
      <c r="L2204" t="s">
        <v>1</v>
      </c>
      <c r="M2204">
        <v>7.1542289999999999</v>
      </c>
      <c r="N2204">
        <v>45.493290000000002</v>
      </c>
      <c r="O2204" t="s">
        <v>30</v>
      </c>
      <c r="P2204">
        <v>10</v>
      </c>
      <c r="Q2204">
        <v>9.1999999999999993</v>
      </c>
      <c r="R2204">
        <v>99.6</v>
      </c>
      <c r="S2204">
        <v>759.7</v>
      </c>
      <c r="T2204">
        <v>10.7</v>
      </c>
      <c r="U2204">
        <v>39.6</v>
      </c>
      <c r="V2204">
        <v>0.38100000000000001</v>
      </c>
      <c r="W2204">
        <v>0.93400000000000005</v>
      </c>
      <c r="X2204">
        <v>0.43</v>
      </c>
      <c r="AQ2204" s="1"/>
      <c r="AS2204" s="2"/>
      <c r="AT2204" s="2"/>
    </row>
    <row r="2205" spans="1:46" x14ac:dyDescent="0.2">
      <c r="A2205" t="s">
        <v>4</v>
      </c>
      <c r="B2205">
        <f t="shared" si="136"/>
        <v>12</v>
      </c>
      <c r="C2205">
        <f t="shared" si="137"/>
        <v>7</v>
      </c>
      <c r="D2205">
        <v>2021</v>
      </c>
      <c r="E2205">
        <f t="shared" si="138"/>
        <v>193</v>
      </c>
      <c r="F2205" s="1">
        <v>44389</v>
      </c>
      <c r="G2205" s="3">
        <f t="shared" si="139"/>
        <v>15</v>
      </c>
      <c r="H2205" s="2">
        <v>0.62549768518518511</v>
      </c>
      <c r="I2205" s="2" t="s">
        <v>1</v>
      </c>
      <c r="J2205" t="s">
        <v>1</v>
      </c>
      <c r="K2205" t="s">
        <v>1</v>
      </c>
      <c r="L2205" t="s">
        <v>1</v>
      </c>
      <c r="M2205">
        <v>7.1542370000000002</v>
      </c>
      <c r="N2205">
        <v>45.493271</v>
      </c>
      <c r="O2205" t="s">
        <v>30</v>
      </c>
      <c r="P2205">
        <v>7.1</v>
      </c>
      <c r="Q2205">
        <v>9.1</v>
      </c>
      <c r="R2205">
        <v>99.6</v>
      </c>
      <c r="S2205">
        <v>759.6</v>
      </c>
      <c r="T2205">
        <v>10.7</v>
      </c>
      <c r="U2205">
        <v>42.4</v>
      </c>
      <c r="V2205">
        <v>0.36099999999999999</v>
      </c>
      <c r="W2205">
        <v>0.98399999999999999</v>
      </c>
      <c r="X2205">
        <v>0.40799999999999997</v>
      </c>
      <c r="AQ2205" s="1"/>
      <c r="AS2205" s="2"/>
      <c r="AT2205" s="2"/>
    </row>
    <row r="2206" spans="1:46" x14ac:dyDescent="0.2">
      <c r="A2206" t="s">
        <v>4</v>
      </c>
      <c r="B2206">
        <f t="shared" si="136"/>
        <v>12</v>
      </c>
      <c r="C2206">
        <f t="shared" si="137"/>
        <v>7</v>
      </c>
      <c r="D2206">
        <v>2021</v>
      </c>
      <c r="E2206">
        <f t="shared" si="138"/>
        <v>193</v>
      </c>
      <c r="F2206" s="1">
        <v>44389</v>
      </c>
      <c r="G2206" s="3">
        <f t="shared" si="139"/>
        <v>15.1</v>
      </c>
      <c r="H2206" s="2">
        <v>0.62946759259259266</v>
      </c>
      <c r="I2206" s="2" t="s">
        <v>1</v>
      </c>
      <c r="J2206" t="s">
        <v>1</v>
      </c>
      <c r="K2206" t="s">
        <v>1</v>
      </c>
      <c r="L2206" t="s">
        <v>1</v>
      </c>
      <c r="M2206">
        <v>7.154255</v>
      </c>
      <c r="N2206">
        <v>45.493276999999999</v>
      </c>
      <c r="O2206" t="s">
        <v>30</v>
      </c>
      <c r="P2206">
        <v>1.1000000000000001</v>
      </c>
      <c r="Q2206">
        <v>9</v>
      </c>
      <c r="R2206">
        <v>99.6</v>
      </c>
      <c r="S2206">
        <v>759.6</v>
      </c>
      <c r="T2206">
        <v>10.6</v>
      </c>
      <c r="U2206">
        <v>45.5</v>
      </c>
      <c r="V2206">
        <v>0.379</v>
      </c>
      <c r="W2206">
        <v>0.98399999999999999</v>
      </c>
      <c r="X2206">
        <v>0.42799999999999999</v>
      </c>
      <c r="AQ2206" s="1"/>
      <c r="AS2206" s="2"/>
      <c r="AT2206" s="2"/>
    </row>
    <row r="2207" spans="1:46" x14ac:dyDescent="0.2">
      <c r="A2207" t="s">
        <v>4</v>
      </c>
      <c r="B2207">
        <f t="shared" si="136"/>
        <v>12</v>
      </c>
      <c r="C2207">
        <f t="shared" si="137"/>
        <v>7</v>
      </c>
      <c r="D2207">
        <v>2021</v>
      </c>
      <c r="E2207">
        <f t="shared" si="138"/>
        <v>193</v>
      </c>
      <c r="F2207" s="1">
        <v>44389</v>
      </c>
      <c r="G2207" s="3">
        <f t="shared" si="139"/>
        <v>15.2</v>
      </c>
      <c r="H2207" s="2">
        <v>0.63348379629629636</v>
      </c>
      <c r="I2207" s="2" t="s">
        <v>1</v>
      </c>
      <c r="J2207" t="s">
        <v>1</v>
      </c>
      <c r="K2207" t="s">
        <v>1</v>
      </c>
      <c r="L2207" t="s">
        <v>1</v>
      </c>
      <c r="M2207">
        <v>7.1542300000000001</v>
      </c>
      <c r="N2207">
        <v>45.493226999999997</v>
      </c>
      <c r="O2207" t="s">
        <v>30</v>
      </c>
      <c r="P2207">
        <v>1.2</v>
      </c>
      <c r="Q2207">
        <v>9</v>
      </c>
      <c r="R2207">
        <v>99.6</v>
      </c>
      <c r="S2207">
        <v>759.6</v>
      </c>
      <c r="T2207">
        <v>9.8000000000000007</v>
      </c>
      <c r="U2207">
        <v>49.7</v>
      </c>
      <c r="V2207">
        <v>0.41599999999999998</v>
      </c>
      <c r="W2207">
        <v>0.97199999999999998</v>
      </c>
      <c r="X2207">
        <v>0.47</v>
      </c>
      <c r="AQ2207" s="1"/>
      <c r="AS2207" s="2"/>
      <c r="AT2207" s="2"/>
    </row>
    <row r="2208" spans="1:46" x14ac:dyDescent="0.2">
      <c r="A2208" t="s">
        <v>4</v>
      </c>
      <c r="B2208">
        <f t="shared" si="136"/>
        <v>12</v>
      </c>
      <c r="C2208">
        <f t="shared" si="137"/>
        <v>7</v>
      </c>
      <c r="D2208">
        <v>2021</v>
      </c>
      <c r="E2208">
        <f t="shared" si="138"/>
        <v>193</v>
      </c>
      <c r="F2208" s="1">
        <v>44389</v>
      </c>
      <c r="G2208" s="3">
        <f t="shared" si="139"/>
        <v>15.3</v>
      </c>
      <c r="H2208" s="2">
        <v>0.63763888888888887</v>
      </c>
      <c r="I2208" s="2" t="s">
        <v>1</v>
      </c>
      <c r="J2208" t="s">
        <v>1</v>
      </c>
      <c r="K2208" t="s">
        <v>1</v>
      </c>
      <c r="L2208" t="s">
        <v>1</v>
      </c>
      <c r="M2208">
        <v>7.1542370000000002</v>
      </c>
      <c r="N2208">
        <v>45.493279000000001</v>
      </c>
      <c r="O2208" t="s">
        <v>30</v>
      </c>
      <c r="P2208" t="s">
        <v>1</v>
      </c>
      <c r="Q2208">
        <v>9</v>
      </c>
      <c r="R2208">
        <v>99.6</v>
      </c>
      <c r="S2208">
        <v>759.5</v>
      </c>
      <c r="T2208">
        <v>10.8</v>
      </c>
      <c r="U2208">
        <v>42.9</v>
      </c>
      <c r="V2208">
        <v>0.41299999999999998</v>
      </c>
      <c r="W2208">
        <v>0.98499999999999999</v>
      </c>
      <c r="X2208">
        <v>0.46600000000000003</v>
      </c>
      <c r="AQ2208" s="1"/>
      <c r="AS2208" s="2"/>
      <c r="AT2208" s="2"/>
    </row>
    <row r="2209" spans="1:46" x14ac:dyDescent="0.2">
      <c r="A2209" t="s">
        <v>4</v>
      </c>
      <c r="B2209">
        <f t="shared" si="136"/>
        <v>12</v>
      </c>
      <c r="C2209">
        <f t="shared" si="137"/>
        <v>7</v>
      </c>
      <c r="D2209">
        <v>2021</v>
      </c>
      <c r="E2209">
        <f t="shared" si="138"/>
        <v>193</v>
      </c>
      <c r="F2209" s="1">
        <v>44389</v>
      </c>
      <c r="G2209" s="3">
        <f t="shared" si="139"/>
        <v>15.4</v>
      </c>
      <c r="H2209" s="2">
        <v>0.64173611111111117</v>
      </c>
      <c r="I2209" s="2" t="s">
        <v>1</v>
      </c>
      <c r="J2209" t="s">
        <v>1</v>
      </c>
      <c r="K2209" t="s">
        <v>1</v>
      </c>
      <c r="L2209" t="s">
        <v>1</v>
      </c>
      <c r="M2209">
        <v>7.1541839999999999</v>
      </c>
      <c r="N2209">
        <v>45.493237000000001</v>
      </c>
      <c r="O2209" t="s">
        <v>30</v>
      </c>
      <c r="P2209" t="s">
        <v>1</v>
      </c>
      <c r="Q2209">
        <v>9</v>
      </c>
      <c r="R2209">
        <v>99.6</v>
      </c>
      <c r="S2209">
        <v>759.5</v>
      </c>
      <c r="T2209">
        <v>9.8000000000000007</v>
      </c>
      <c r="U2209">
        <v>42.3</v>
      </c>
      <c r="V2209">
        <v>0.439</v>
      </c>
      <c r="W2209">
        <v>0.97899999999999998</v>
      </c>
      <c r="X2209">
        <v>0.496</v>
      </c>
      <c r="AQ2209" s="1"/>
      <c r="AS2209" s="2"/>
      <c r="AT2209" s="2"/>
    </row>
    <row r="2210" spans="1:46" x14ac:dyDescent="0.2">
      <c r="A2210" t="s">
        <v>4</v>
      </c>
      <c r="B2210">
        <f t="shared" si="136"/>
        <v>12</v>
      </c>
      <c r="C2210">
        <f t="shared" si="137"/>
        <v>7</v>
      </c>
      <c r="D2210">
        <v>2021</v>
      </c>
      <c r="E2210">
        <f t="shared" si="138"/>
        <v>193</v>
      </c>
      <c r="F2210" s="1">
        <v>44389</v>
      </c>
      <c r="G2210" s="3">
        <f t="shared" si="139"/>
        <v>15.5</v>
      </c>
      <c r="H2210" s="2">
        <v>0.64591435185185186</v>
      </c>
      <c r="I2210" s="2" t="s">
        <v>1</v>
      </c>
      <c r="J2210" t="s">
        <v>1</v>
      </c>
      <c r="K2210" t="s">
        <v>1</v>
      </c>
      <c r="L2210" t="s">
        <v>1</v>
      </c>
      <c r="M2210">
        <v>7.1541550000000003</v>
      </c>
      <c r="N2210">
        <v>45.493237000000001</v>
      </c>
      <c r="O2210" t="s">
        <v>30</v>
      </c>
      <c r="P2210" t="s">
        <v>1</v>
      </c>
      <c r="Q2210">
        <v>8.9</v>
      </c>
      <c r="R2210">
        <v>99.6</v>
      </c>
      <c r="S2210">
        <v>759.5</v>
      </c>
      <c r="T2210">
        <v>10</v>
      </c>
      <c r="U2210">
        <v>40.1</v>
      </c>
      <c r="V2210">
        <v>0.42</v>
      </c>
      <c r="W2210">
        <v>0.92800000000000005</v>
      </c>
      <c r="X2210">
        <v>0.47399999999999998</v>
      </c>
      <c r="AQ2210" s="1"/>
      <c r="AS2210" s="2"/>
      <c r="AT2210" s="2"/>
    </row>
    <row r="2211" spans="1:46" x14ac:dyDescent="0.2">
      <c r="A2211" t="s">
        <v>4</v>
      </c>
      <c r="B2211">
        <f t="shared" si="136"/>
        <v>12</v>
      </c>
      <c r="C2211">
        <f t="shared" si="137"/>
        <v>7</v>
      </c>
      <c r="D2211">
        <v>2021</v>
      </c>
      <c r="E2211">
        <f t="shared" si="138"/>
        <v>193</v>
      </c>
      <c r="F2211" s="1">
        <v>44389</v>
      </c>
      <c r="G2211" s="3">
        <f t="shared" si="139"/>
        <v>15.6</v>
      </c>
      <c r="H2211" s="2">
        <v>0.65033564814814815</v>
      </c>
      <c r="I2211" s="2" t="s">
        <v>1</v>
      </c>
      <c r="J2211" t="s">
        <v>1</v>
      </c>
      <c r="K2211" t="s">
        <v>1</v>
      </c>
      <c r="L2211" t="s">
        <v>1</v>
      </c>
      <c r="M2211">
        <v>7.1541560000000004</v>
      </c>
      <c r="N2211">
        <v>45.493254999999998</v>
      </c>
      <c r="O2211" t="s">
        <v>30</v>
      </c>
      <c r="P2211" t="s">
        <v>1</v>
      </c>
      <c r="Q2211">
        <v>8.9</v>
      </c>
      <c r="R2211">
        <v>99.6</v>
      </c>
      <c r="S2211">
        <v>759.6</v>
      </c>
      <c r="T2211">
        <v>9.3000000000000007</v>
      </c>
      <c r="U2211">
        <v>41.6</v>
      </c>
      <c r="V2211">
        <v>0.41</v>
      </c>
      <c r="W2211">
        <v>0.98</v>
      </c>
      <c r="X2211">
        <v>0.46300000000000002</v>
      </c>
      <c r="AQ2211" s="1"/>
      <c r="AS2211" s="2"/>
      <c r="AT2211" s="2"/>
    </row>
    <row r="2212" spans="1:46" x14ac:dyDescent="0.2">
      <c r="A2212" t="s">
        <v>6</v>
      </c>
      <c r="B2212">
        <f t="shared" si="136"/>
        <v>14</v>
      </c>
      <c r="C2212">
        <f t="shared" si="137"/>
        <v>7</v>
      </c>
      <c r="D2212">
        <v>2021</v>
      </c>
      <c r="E2212">
        <f t="shared" si="138"/>
        <v>195</v>
      </c>
      <c r="F2212" s="1">
        <v>44391</v>
      </c>
      <c r="G2212" s="3">
        <f t="shared" si="139"/>
        <v>14.316666666666666</v>
      </c>
      <c r="H2212" s="2">
        <v>0.59701388888888884</v>
      </c>
      <c r="I2212" s="2" t="s">
        <v>1</v>
      </c>
      <c r="J2212" t="s">
        <v>1</v>
      </c>
      <c r="K2212" t="s">
        <v>1</v>
      </c>
      <c r="L2212" t="s">
        <v>1</v>
      </c>
      <c r="M2212">
        <v>7.1398820000000001</v>
      </c>
      <c r="N2212">
        <v>45.490329000000003</v>
      </c>
      <c r="O2212" t="s">
        <v>30</v>
      </c>
      <c r="P2212">
        <v>608.5</v>
      </c>
      <c r="Q2212">
        <v>6.1</v>
      </c>
      <c r="R2212">
        <v>59.7</v>
      </c>
      <c r="S2212">
        <v>736.9</v>
      </c>
      <c r="T2212">
        <v>11.4</v>
      </c>
      <c r="U2212">
        <v>50.2</v>
      </c>
      <c r="V2212">
        <v>-0.46600000000000003</v>
      </c>
      <c r="W2212">
        <v>0.93799999999999994</v>
      </c>
      <c r="X2212">
        <v>-0.51500000000000001</v>
      </c>
      <c r="AQ2212" s="1"/>
      <c r="AS2212" s="2"/>
      <c r="AT2212" s="2"/>
    </row>
    <row r="2213" spans="1:46" x14ac:dyDescent="0.2">
      <c r="A2213" t="s">
        <v>6</v>
      </c>
      <c r="B2213">
        <f t="shared" si="136"/>
        <v>14</v>
      </c>
      <c r="C2213">
        <f t="shared" si="137"/>
        <v>7</v>
      </c>
      <c r="D2213">
        <v>2021</v>
      </c>
      <c r="E2213">
        <f t="shared" si="138"/>
        <v>195</v>
      </c>
      <c r="F2213" s="1">
        <v>44391</v>
      </c>
      <c r="G2213" s="3">
        <f t="shared" si="139"/>
        <v>14.466666666666667</v>
      </c>
      <c r="H2213" s="2">
        <v>0.60278935185185178</v>
      </c>
      <c r="I2213" s="2" t="s">
        <v>1</v>
      </c>
      <c r="J2213" t="s">
        <v>1</v>
      </c>
      <c r="K2213" t="s">
        <v>1</v>
      </c>
      <c r="L2213" t="s">
        <v>1</v>
      </c>
      <c r="M2213">
        <v>7.1399049999999997</v>
      </c>
      <c r="N2213">
        <v>45.490350999999997</v>
      </c>
      <c r="O2213" t="s">
        <v>30</v>
      </c>
      <c r="P2213">
        <v>486.4</v>
      </c>
      <c r="Q2213">
        <v>5.6</v>
      </c>
      <c r="R2213">
        <v>62.3</v>
      </c>
      <c r="S2213">
        <v>736.9</v>
      </c>
      <c r="T2213">
        <v>12.7</v>
      </c>
      <c r="U2213">
        <v>52.2</v>
      </c>
      <c r="V2213">
        <v>-0.222</v>
      </c>
      <c r="W2213">
        <v>0.85799999999999998</v>
      </c>
      <c r="X2213">
        <v>-0.245</v>
      </c>
      <c r="AQ2213" s="1"/>
      <c r="AS2213" s="2"/>
      <c r="AT2213" s="2"/>
    </row>
    <row r="2214" spans="1:46" x14ac:dyDescent="0.2">
      <c r="A2214" t="s">
        <v>6</v>
      </c>
      <c r="B2214">
        <f t="shared" si="136"/>
        <v>14</v>
      </c>
      <c r="C2214">
        <f t="shared" si="137"/>
        <v>7</v>
      </c>
      <c r="D2214">
        <v>2021</v>
      </c>
      <c r="E2214">
        <f t="shared" si="138"/>
        <v>195</v>
      </c>
      <c r="F2214" s="1">
        <v>44391</v>
      </c>
      <c r="G2214" s="3">
        <f t="shared" si="139"/>
        <v>14.566666666666666</v>
      </c>
      <c r="H2214" s="2">
        <v>0.6071643518518518</v>
      </c>
      <c r="I2214" s="2" t="s">
        <v>1</v>
      </c>
      <c r="J2214" t="s">
        <v>1</v>
      </c>
      <c r="K2214" t="s">
        <v>1</v>
      </c>
      <c r="L2214" t="s">
        <v>1</v>
      </c>
      <c r="M2214">
        <v>7.1398279999999996</v>
      </c>
      <c r="N2214">
        <v>45.490285</v>
      </c>
      <c r="O2214" t="s">
        <v>30</v>
      </c>
      <c r="P2214">
        <v>441.2</v>
      </c>
      <c r="Q2214">
        <v>6</v>
      </c>
      <c r="R2214">
        <v>65</v>
      </c>
      <c r="S2214">
        <v>737</v>
      </c>
      <c r="T2214">
        <v>11.5</v>
      </c>
      <c r="U2214">
        <v>54.3</v>
      </c>
      <c r="V2214">
        <v>-0.26300000000000001</v>
      </c>
      <c r="W2214">
        <v>0.93799999999999994</v>
      </c>
      <c r="X2214">
        <v>-0.29099999999999998</v>
      </c>
      <c r="AQ2214" s="1"/>
      <c r="AS2214" s="2"/>
      <c r="AT2214" s="2"/>
    </row>
    <row r="2215" spans="1:46" x14ac:dyDescent="0.2">
      <c r="A2215" t="s">
        <v>6</v>
      </c>
      <c r="B2215">
        <f t="shared" si="136"/>
        <v>14</v>
      </c>
      <c r="C2215">
        <f t="shared" si="137"/>
        <v>7</v>
      </c>
      <c r="D2215">
        <v>2021</v>
      </c>
      <c r="E2215">
        <f t="shared" si="138"/>
        <v>195</v>
      </c>
      <c r="F2215" s="1">
        <v>44391</v>
      </c>
      <c r="G2215" s="3">
        <f t="shared" si="139"/>
        <v>14.65</v>
      </c>
      <c r="H2215" s="2">
        <v>0.61093750000000002</v>
      </c>
      <c r="I2215" s="2" t="s">
        <v>1</v>
      </c>
      <c r="J2215" t="s">
        <v>1</v>
      </c>
      <c r="K2215" t="s">
        <v>1</v>
      </c>
      <c r="L2215" t="s">
        <v>1</v>
      </c>
      <c r="M2215">
        <v>7.139799</v>
      </c>
      <c r="N2215">
        <v>45.490268999999998</v>
      </c>
      <c r="O2215" t="s">
        <v>30</v>
      </c>
      <c r="P2215">
        <v>402.9</v>
      </c>
      <c r="Q2215">
        <v>5.5</v>
      </c>
      <c r="R2215">
        <v>62.6</v>
      </c>
      <c r="S2215">
        <v>736.9</v>
      </c>
      <c r="T2215">
        <v>12</v>
      </c>
      <c r="U2215">
        <v>51</v>
      </c>
      <c r="V2215">
        <v>-0.217</v>
      </c>
      <c r="W2215">
        <v>0.91300000000000003</v>
      </c>
      <c r="X2215">
        <v>-0.24</v>
      </c>
      <c r="AQ2215" s="1"/>
      <c r="AS2215" s="2"/>
      <c r="AT2215" s="2"/>
    </row>
    <row r="2216" spans="1:46" x14ac:dyDescent="0.2">
      <c r="A2216" t="s">
        <v>6</v>
      </c>
      <c r="B2216">
        <f t="shared" si="136"/>
        <v>14</v>
      </c>
      <c r="C2216">
        <f t="shared" si="137"/>
        <v>7</v>
      </c>
      <c r="D2216">
        <v>2021</v>
      </c>
      <c r="E2216">
        <f t="shared" si="138"/>
        <v>195</v>
      </c>
      <c r="F2216" s="1">
        <v>44391</v>
      </c>
      <c r="G2216" s="3">
        <f t="shared" si="139"/>
        <v>14.75</v>
      </c>
      <c r="H2216" s="2">
        <v>0.61516203703703709</v>
      </c>
      <c r="I2216" s="2" t="s">
        <v>1</v>
      </c>
      <c r="J2216" t="s">
        <v>1</v>
      </c>
      <c r="K2216" t="s">
        <v>1</v>
      </c>
      <c r="L2216" t="s">
        <v>1</v>
      </c>
      <c r="M2216">
        <v>7.1398700000000002</v>
      </c>
      <c r="N2216">
        <v>45.490231000000001</v>
      </c>
      <c r="O2216" t="s">
        <v>30</v>
      </c>
      <c r="P2216">
        <v>325.7</v>
      </c>
      <c r="Q2216">
        <v>5.4</v>
      </c>
      <c r="R2216">
        <v>66.3</v>
      </c>
      <c r="S2216">
        <v>736.9</v>
      </c>
      <c r="T2216">
        <v>10</v>
      </c>
      <c r="U2216">
        <v>46.7</v>
      </c>
      <c r="V2216">
        <v>-0.33900000000000002</v>
      </c>
      <c r="W2216">
        <v>0.94</v>
      </c>
      <c r="X2216">
        <v>-0.375</v>
      </c>
      <c r="AQ2216" s="1"/>
      <c r="AS2216" s="2"/>
      <c r="AT2216" s="2"/>
    </row>
    <row r="2217" spans="1:46" x14ac:dyDescent="0.2">
      <c r="A2217" t="s">
        <v>6</v>
      </c>
      <c r="B2217">
        <f t="shared" si="136"/>
        <v>14</v>
      </c>
      <c r="C2217">
        <f t="shared" si="137"/>
        <v>7</v>
      </c>
      <c r="D2217">
        <v>2021</v>
      </c>
      <c r="E2217">
        <f t="shared" si="138"/>
        <v>195</v>
      </c>
      <c r="F2217" s="1">
        <v>44391</v>
      </c>
      <c r="G2217" s="3">
        <f t="shared" si="139"/>
        <v>14.85</v>
      </c>
      <c r="H2217" s="2">
        <v>0.61930555555555555</v>
      </c>
      <c r="I2217" s="2" t="s">
        <v>1</v>
      </c>
      <c r="J2217" t="s">
        <v>1</v>
      </c>
      <c r="K2217" t="s">
        <v>1</v>
      </c>
      <c r="L2217" t="s">
        <v>1</v>
      </c>
      <c r="M2217">
        <v>7.1397659999999998</v>
      </c>
      <c r="N2217">
        <v>45.490198999999997</v>
      </c>
      <c r="O2217" t="s">
        <v>30</v>
      </c>
      <c r="P2217">
        <v>381.5</v>
      </c>
      <c r="Q2217">
        <v>5.5</v>
      </c>
      <c r="R2217">
        <v>65.2</v>
      </c>
      <c r="S2217">
        <v>736.9</v>
      </c>
      <c r="T2217">
        <v>10.199999999999999</v>
      </c>
      <c r="U2217">
        <v>53</v>
      </c>
      <c r="V2217">
        <v>-0.23200000000000001</v>
      </c>
      <c r="W2217">
        <v>0.94599999999999995</v>
      </c>
      <c r="X2217">
        <v>-0.25600000000000001</v>
      </c>
      <c r="AQ2217" s="1"/>
      <c r="AS2217" s="2"/>
      <c r="AT2217" s="2"/>
    </row>
    <row r="2218" spans="1:46" x14ac:dyDescent="0.2">
      <c r="A2218" t="s">
        <v>6</v>
      </c>
      <c r="B2218">
        <f t="shared" si="136"/>
        <v>14</v>
      </c>
      <c r="C2218">
        <f t="shared" si="137"/>
        <v>7</v>
      </c>
      <c r="D2218">
        <v>2021</v>
      </c>
      <c r="E2218">
        <f t="shared" si="138"/>
        <v>195</v>
      </c>
      <c r="F2218" s="1">
        <v>44391</v>
      </c>
      <c r="G2218" s="3">
        <f t="shared" si="139"/>
        <v>14.95</v>
      </c>
      <c r="H2218" s="2">
        <v>0.62297453703703709</v>
      </c>
      <c r="I2218" s="2" t="s">
        <v>1</v>
      </c>
      <c r="J2218" t="s">
        <v>1</v>
      </c>
      <c r="K2218" t="s">
        <v>1</v>
      </c>
      <c r="L2218" t="s">
        <v>1</v>
      </c>
      <c r="M2218">
        <v>7.1398359999999998</v>
      </c>
      <c r="N2218">
        <v>45.490245999999999</v>
      </c>
      <c r="O2218" t="s">
        <v>30</v>
      </c>
      <c r="P2218">
        <v>441.6</v>
      </c>
      <c r="Q2218">
        <v>5.8</v>
      </c>
      <c r="R2218">
        <v>67.2</v>
      </c>
      <c r="S2218">
        <v>737.1</v>
      </c>
      <c r="T2218">
        <v>10.5</v>
      </c>
      <c r="U2218">
        <v>48.4</v>
      </c>
      <c r="V2218">
        <v>-0.52800000000000002</v>
      </c>
      <c r="W2218">
        <v>0.95</v>
      </c>
      <c r="X2218">
        <v>-0.58399999999999996</v>
      </c>
      <c r="AQ2218" s="1"/>
      <c r="AS2218" s="2"/>
      <c r="AT2218" s="2"/>
    </row>
    <row r="2219" spans="1:46" x14ac:dyDescent="0.2">
      <c r="A2219" t="s">
        <v>6</v>
      </c>
      <c r="B2219">
        <f t="shared" si="136"/>
        <v>14</v>
      </c>
      <c r="C2219">
        <f t="shared" si="137"/>
        <v>7</v>
      </c>
      <c r="D2219">
        <v>2021</v>
      </c>
      <c r="E2219">
        <f t="shared" si="138"/>
        <v>195</v>
      </c>
      <c r="F2219" s="1">
        <v>44391</v>
      </c>
      <c r="G2219" s="3">
        <f t="shared" si="139"/>
        <v>15.05</v>
      </c>
      <c r="H2219" s="2">
        <v>0.62740740740740741</v>
      </c>
      <c r="I2219" s="2" t="s">
        <v>1</v>
      </c>
      <c r="J2219" t="s">
        <v>1</v>
      </c>
      <c r="K2219" t="s">
        <v>1</v>
      </c>
      <c r="L2219" t="s">
        <v>1</v>
      </c>
      <c r="M2219">
        <v>7.1398970000000004</v>
      </c>
      <c r="N2219">
        <v>45.490226</v>
      </c>
      <c r="O2219" t="s">
        <v>30</v>
      </c>
      <c r="P2219">
        <v>396.3</v>
      </c>
      <c r="Q2219">
        <v>5.5</v>
      </c>
      <c r="R2219">
        <v>67.2</v>
      </c>
      <c r="S2219">
        <v>737.1</v>
      </c>
      <c r="T2219">
        <v>11.1</v>
      </c>
      <c r="U2219">
        <v>52.5</v>
      </c>
      <c r="V2219">
        <v>-0.51100000000000001</v>
      </c>
      <c r="W2219">
        <v>0.95</v>
      </c>
      <c r="X2219">
        <v>-0.56599999999999995</v>
      </c>
      <c r="AQ2219" s="1"/>
      <c r="AS2219" s="2"/>
      <c r="AT2219" s="2"/>
    </row>
    <row r="2220" spans="1:46" x14ac:dyDescent="0.2">
      <c r="A2220" t="s">
        <v>6</v>
      </c>
      <c r="B2220">
        <f t="shared" si="136"/>
        <v>14</v>
      </c>
      <c r="C2220">
        <f t="shared" si="137"/>
        <v>7</v>
      </c>
      <c r="D2220">
        <v>2021</v>
      </c>
      <c r="E2220">
        <f t="shared" si="138"/>
        <v>195</v>
      </c>
      <c r="F2220" s="1">
        <v>44391</v>
      </c>
      <c r="G2220" s="3">
        <f t="shared" si="139"/>
        <v>15.15</v>
      </c>
      <c r="H2220" s="2">
        <v>0.63163194444444448</v>
      </c>
      <c r="I2220" s="2" t="s">
        <v>1</v>
      </c>
      <c r="J2220" t="s">
        <v>1</v>
      </c>
      <c r="K2220" t="s">
        <v>1</v>
      </c>
      <c r="L2220" t="s">
        <v>1</v>
      </c>
      <c r="M2220">
        <v>7.1399439999999998</v>
      </c>
      <c r="N2220">
        <v>45.490264000000003</v>
      </c>
      <c r="O2220" t="s">
        <v>30</v>
      </c>
      <c r="P2220">
        <v>296.5</v>
      </c>
      <c r="Q2220">
        <v>5.3</v>
      </c>
      <c r="R2220">
        <v>64.8</v>
      </c>
      <c r="S2220">
        <v>737.1</v>
      </c>
      <c r="T2220">
        <v>11.1</v>
      </c>
      <c r="U2220">
        <v>55.2</v>
      </c>
      <c r="V2220">
        <v>-0.44</v>
      </c>
      <c r="W2220">
        <v>0.96799999999999997</v>
      </c>
      <c r="X2220">
        <v>-0.48699999999999999</v>
      </c>
      <c r="AQ2220" s="1"/>
      <c r="AS2220" s="2"/>
      <c r="AT2220" s="2"/>
    </row>
    <row r="2221" spans="1:46" x14ac:dyDescent="0.2">
      <c r="A2221" t="s">
        <v>6</v>
      </c>
      <c r="B2221">
        <f t="shared" si="136"/>
        <v>14</v>
      </c>
      <c r="C2221">
        <f t="shared" si="137"/>
        <v>7</v>
      </c>
      <c r="D2221">
        <v>2021</v>
      </c>
      <c r="E2221">
        <f t="shared" si="138"/>
        <v>195</v>
      </c>
      <c r="F2221" s="1">
        <v>44391</v>
      </c>
      <c r="G2221" s="3">
        <f t="shared" si="139"/>
        <v>15.25</v>
      </c>
      <c r="H2221" s="2">
        <v>0.63550925925925927</v>
      </c>
      <c r="I2221" s="2" t="s">
        <v>1</v>
      </c>
      <c r="J2221" t="s">
        <v>1</v>
      </c>
      <c r="K2221" t="s">
        <v>1</v>
      </c>
      <c r="L2221" t="s">
        <v>1</v>
      </c>
      <c r="M2221">
        <v>7.139926</v>
      </c>
      <c r="N2221">
        <v>45.490233000000003</v>
      </c>
      <c r="O2221" t="s">
        <v>30</v>
      </c>
      <c r="P2221">
        <v>275.39999999999998</v>
      </c>
      <c r="Q2221">
        <v>5.2</v>
      </c>
      <c r="R2221">
        <v>65.099999999999994</v>
      </c>
      <c r="S2221">
        <v>737</v>
      </c>
      <c r="T2221">
        <v>11.6</v>
      </c>
      <c r="U2221">
        <v>42.9</v>
      </c>
      <c r="V2221">
        <v>-0.183</v>
      </c>
      <c r="W2221">
        <v>0.84899999999999998</v>
      </c>
      <c r="X2221">
        <v>-0.20200000000000001</v>
      </c>
      <c r="AQ2221" s="1"/>
      <c r="AS2221" s="2"/>
      <c r="AT2221" s="2"/>
    </row>
    <row r="2222" spans="1:46" x14ac:dyDescent="0.2">
      <c r="A2222" t="s">
        <v>6</v>
      </c>
      <c r="B2222">
        <f t="shared" si="136"/>
        <v>14</v>
      </c>
      <c r="C2222">
        <f t="shared" si="137"/>
        <v>7</v>
      </c>
      <c r="D2222">
        <v>2021</v>
      </c>
      <c r="E2222">
        <f t="shared" si="138"/>
        <v>195</v>
      </c>
      <c r="F2222" s="1">
        <v>44391</v>
      </c>
      <c r="G2222" s="3">
        <f t="shared" si="139"/>
        <v>15.333333333333334</v>
      </c>
      <c r="H2222" s="2">
        <v>0.63930555555555557</v>
      </c>
      <c r="I2222" s="2" t="s">
        <v>1</v>
      </c>
      <c r="J2222" t="s">
        <v>1</v>
      </c>
      <c r="K2222" t="s">
        <v>1</v>
      </c>
      <c r="L2222" t="s">
        <v>1</v>
      </c>
      <c r="M2222">
        <v>7.1399189999999999</v>
      </c>
      <c r="N2222">
        <v>45.490181999999997</v>
      </c>
      <c r="O2222" t="s">
        <v>30</v>
      </c>
      <c r="P2222">
        <v>324.89999999999998</v>
      </c>
      <c r="Q2222">
        <v>5.5</v>
      </c>
      <c r="R2222">
        <v>66.8</v>
      </c>
      <c r="S2222">
        <v>737.2</v>
      </c>
      <c r="T2222">
        <v>11.2</v>
      </c>
      <c r="U2222">
        <v>41.6</v>
      </c>
      <c r="V2222">
        <v>-0.65700000000000003</v>
      </c>
      <c r="W2222">
        <v>0.95699999999999996</v>
      </c>
      <c r="X2222">
        <v>-0.72799999999999998</v>
      </c>
      <c r="AQ2222" s="1"/>
      <c r="AS2222" s="2"/>
      <c r="AT2222" s="2"/>
    </row>
    <row r="2223" spans="1:46" x14ac:dyDescent="0.2">
      <c r="A2223" t="s">
        <v>6</v>
      </c>
      <c r="B2223">
        <f t="shared" si="136"/>
        <v>14</v>
      </c>
      <c r="C2223">
        <f t="shared" si="137"/>
        <v>7</v>
      </c>
      <c r="D2223">
        <v>2021</v>
      </c>
      <c r="E2223">
        <f t="shared" si="138"/>
        <v>195</v>
      </c>
      <c r="F2223" s="1">
        <v>44391</v>
      </c>
      <c r="G2223" s="3">
        <f t="shared" si="139"/>
        <v>15.416666666666666</v>
      </c>
      <c r="H2223" s="2">
        <v>0.64287037037037031</v>
      </c>
      <c r="I2223" s="2" t="s">
        <v>1</v>
      </c>
      <c r="J2223" t="s">
        <v>1</v>
      </c>
      <c r="K2223" t="s">
        <v>1</v>
      </c>
      <c r="L2223" t="s">
        <v>1</v>
      </c>
      <c r="M2223">
        <v>7.1399670000000004</v>
      </c>
      <c r="N2223">
        <v>45.490206000000001</v>
      </c>
      <c r="O2223" t="s">
        <v>30</v>
      </c>
      <c r="P2223">
        <v>362.3</v>
      </c>
      <c r="Q2223">
        <v>5.6</v>
      </c>
      <c r="R2223">
        <v>63.7</v>
      </c>
      <c r="S2223">
        <v>737.1</v>
      </c>
      <c r="T2223">
        <v>11.3</v>
      </c>
      <c r="U2223">
        <v>46.3</v>
      </c>
      <c r="V2223">
        <v>-0.22900000000000001</v>
      </c>
      <c r="W2223">
        <v>0.89800000000000002</v>
      </c>
      <c r="X2223">
        <v>-0.253</v>
      </c>
      <c r="AQ2223" s="1"/>
      <c r="AS2223" s="2"/>
      <c r="AT2223" s="2"/>
    </row>
    <row r="2224" spans="1:46" x14ac:dyDescent="0.2">
      <c r="A2224" t="s">
        <v>6</v>
      </c>
      <c r="B2224">
        <f t="shared" si="136"/>
        <v>14</v>
      </c>
      <c r="C2224">
        <f t="shared" si="137"/>
        <v>7</v>
      </c>
      <c r="D2224">
        <v>2021</v>
      </c>
      <c r="E2224">
        <f t="shared" si="138"/>
        <v>195</v>
      </c>
      <c r="F2224" s="1">
        <v>44391</v>
      </c>
      <c r="G2224" s="3">
        <f t="shared" si="139"/>
        <v>15.5</v>
      </c>
      <c r="H2224" s="2">
        <v>0.64636574074074071</v>
      </c>
      <c r="I2224" s="2" t="s">
        <v>1</v>
      </c>
      <c r="J2224" t="s">
        <v>1</v>
      </c>
      <c r="K2224" t="s">
        <v>1</v>
      </c>
      <c r="L2224" t="s">
        <v>1</v>
      </c>
      <c r="M2224">
        <v>7.1399520000000001</v>
      </c>
      <c r="N2224">
        <v>45.490279000000001</v>
      </c>
      <c r="O2224" t="s">
        <v>30</v>
      </c>
      <c r="P2224">
        <v>268.3</v>
      </c>
      <c r="Q2224">
        <v>5.6</v>
      </c>
      <c r="R2224">
        <v>62.8</v>
      </c>
      <c r="S2224">
        <v>736.9</v>
      </c>
      <c r="T2224">
        <v>11.4</v>
      </c>
      <c r="U2224">
        <v>50.3</v>
      </c>
      <c r="V2224">
        <v>-0.34699999999999998</v>
      </c>
      <c r="W2224">
        <v>0.91400000000000003</v>
      </c>
      <c r="X2224">
        <v>-0.38400000000000001</v>
      </c>
      <c r="AQ2224" s="1"/>
      <c r="AS2224" s="2"/>
      <c r="AT2224" s="2"/>
    </row>
    <row r="2225" spans="1:46" x14ac:dyDescent="0.2">
      <c r="A2225" t="s">
        <v>6</v>
      </c>
      <c r="B2225">
        <f t="shared" si="136"/>
        <v>14</v>
      </c>
      <c r="C2225">
        <f t="shared" si="137"/>
        <v>7</v>
      </c>
      <c r="D2225">
        <v>2021</v>
      </c>
      <c r="E2225">
        <f t="shared" si="138"/>
        <v>195</v>
      </c>
      <c r="F2225" s="1">
        <v>44391</v>
      </c>
      <c r="G2225" s="3">
        <f t="shared" si="139"/>
        <v>15.633333333333333</v>
      </c>
      <c r="H2225" s="2">
        <v>0.65163194444444439</v>
      </c>
      <c r="I2225" s="2" t="s">
        <v>1</v>
      </c>
      <c r="J2225" t="s">
        <v>1</v>
      </c>
      <c r="K2225" t="s">
        <v>1</v>
      </c>
      <c r="L2225" t="s">
        <v>1</v>
      </c>
      <c r="M2225">
        <v>7.1399619999999997</v>
      </c>
      <c r="N2225">
        <v>45.490228999999999</v>
      </c>
      <c r="O2225" t="s">
        <v>30</v>
      </c>
      <c r="P2225">
        <v>302.89999999999998</v>
      </c>
      <c r="Q2225">
        <v>5.4</v>
      </c>
      <c r="R2225">
        <v>67.7</v>
      </c>
      <c r="S2225">
        <v>737.2</v>
      </c>
      <c r="T2225">
        <v>11.8</v>
      </c>
      <c r="U2225">
        <v>52</v>
      </c>
      <c r="V2225">
        <v>-0.17100000000000001</v>
      </c>
      <c r="W2225">
        <v>0.877</v>
      </c>
      <c r="X2225">
        <v>-0.189</v>
      </c>
      <c r="AQ2225" s="1"/>
      <c r="AS2225" s="2"/>
      <c r="AT2225" s="2"/>
    </row>
    <row r="2226" spans="1:46" x14ac:dyDescent="0.2">
      <c r="A2226" t="s">
        <v>6</v>
      </c>
      <c r="B2226">
        <f t="shared" si="136"/>
        <v>14</v>
      </c>
      <c r="C2226">
        <f t="shared" si="137"/>
        <v>7</v>
      </c>
      <c r="D2226">
        <v>2021</v>
      </c>
      <c r="E2226">
        <f t="shared" si="138"/>
        <v>195</v>
      </c>
      <c r="F2226" s="1">
        <v>44391</v>
      </c>
      <c r="G2226" s="3">
        <f t="shared" si="139"/>
        <v>15.733333333333333</v>
      </c>
      <c r="H2226" s="2">
        <v>0.65557870370370364</v>
      </c>
      <c r="I2226" s="2" t="s">
        <v>1</v>
      </c>
      <c r="J2226" t="s">
        <v>1</v>
      </c>
      <c r="K2226" t="s">
        <v>1</v>
      </c>
      <c r="L2226" t="s">
        <v>1</v>
      </c>
      <c r="M2226">
        <v>7.1399650000000001</v>
      </c>
      <c r="N2226">
        <v>45.490243999999997</v>
      </c>
      <c r="O2226" t="s">
        <v>30</v>
      </c>
      <c r="P2226">
        <v>288.8</v>
      </c>
      <c r="Q2226">
        <v>5.9</v>
      </c>
      <c r="R2226">
        <v>68.400000000000006</v>
      </c>
      <c r="S2226">
        <v>737.1</v>
      </c>
      <c r="T2226">
        <v>11.3</v>
      </c>
      <c r="U2226">
        <v>54.5</v>
      </c>
      <c r="V2226">
        <v>-0.223</v>
      </c>
      <c r="W2226">
        <v>0.8</v>
      </c>
      <c r="X2226">
        <v>-0.246</v>
      </c>
      <c r="AQ2226" s="1"/>
      <c r="AS2226" s="2"/>
      <c r="AT2226" s="2"/>
    </row>
    <row r="2227" spans="1:46" x14ac:dyDescent="0.2">
      <c r="A2227" t="s">
        <v>1</v>
      </c>
      <c r="B2227" t="e">
        <f t="shared" si="136"/>
        <v>#VALUE!</v>
      </c>
      <c r="C2227" t="e">
        <f t="shared" si="137"/>
        <v>#VALUE!</v>
      </c>
      <c r="D2227" t="s">
        <v>1</v>
      </c>
      <c r="E2227" t="e">
        <f t="shared" si="138"/>
        <v>#VALUE!</v>
      </c>
      <c r="F2227" t="s">
        <v>1</v>
      </c>
      <c r="G2227" s="3" t="e">
        <f t="shared" si="139"/>
        <v>#VALUE!</v>
      </c>
      <c r="H2227" t="s">
        <v>1</v>
      </c>
      <c r="I2227" s="2" t="s">
        <v>1</v>
      </c>
      <c r="J2227" t="s">
        <v>1</v>
      </c>
      <c r="K2227" t="s">
        <v>1</v>
      </c>
      <c r="L2227" t="s">
        <v>1</v>
      </c>
      <c r="M2227" t="s">
        <v>1</v>
      </c>
      <c r="N2227" t="s">
        <v>1</v>
      </c>
      <c r="O2227" t="s">
        <v>30</v>
      </c>
      <c r="P2227" t="s">
        <v>1</v>
      </c>
      <c r="Q2227" t="s">
        <v>1</v>
      </c>
      <c r="R2227" t="s">
        <v>1</v>
      </c>
      <c r="S2227" t="s">
        <v>1</v>
      </c>
      <c r="T2227" t="s">
        <v>1</v>
      </c>
      <c r="U2227" t="s">
        <v>1</v>
      </c>
      <c r="V2227" t="s">
        <v>1</v>
      </c>
      <c r="W2227" t="s">
        <v>1</v>
      </c>
      <c r="X2227" t="s">
        <v>1</v>
      </c>
    </row>
    <row r="2228" spans="1:46" x14ac:dyDescent="0.2">
      <c r="A2228" t="s">
        <v>1</v>
      </c>
      <c r="B2228" t="e">
        <f t="shared" si="136"/>
        <v>#VALUE!</v>
      </c>
      <c r="C2228" t="e">
        <f t="shared" si="137"/>
        <v>#VALUE!</v>
      </c>
      <c r="D2228" t="s">
        <v>1</v>
      </c>
      <c r="E2228" t="e">
        <f t="shared" si="138"/>
        <v>#VALUE!</v>
      </c>
      <c r="F2228" t="s">
        <v>1</v>
      </c>
      <c r="G2228" s="3" t="e">
        <f t="shared" si="139"/>
        <v>#VALUE!</v>
      </c>
      <c r="H2228" t="s">
        <v>1</v>
      </c>
      <c r="I2228" s="2" t="s">
        <v>1</v>
      </c>
      <c r="J2228" t="s">
        <v>1</v>
      </c>
      <c r="K2228" t="s">
        <v>1</v>
      </c>
      <c r="L2228" t="s">
        <v>1</v>
      </c>
      <c r="M2228" t="s">
        <v>1</v>
      </c>
      <c r="N2228" t="s">
        <v>1</v>
      </c>
      <c r="O2228" t="s">
        <v>30</v>
      </c>
      <c r="P2228" t="s">
        <v>1</v>
      </c>
      <c r="Q2228" t="s">
        <v>1</v>
      </c>
      <c r="R2228" t="s">
        <v>1</v>
      </c>
      <c r="S2228" t="s">
        <v>1</v>
      </c>
      <c r="T2228" t="s">
        <v>1</v>
      </c>
      <c r="U2228" t="s">
        <v>1</v>
      </c>
      <c r="V2228" t="s">
        <v>1</v>
      </c>
      <c r="W2228" t="s">
        <v>1</v>
      </c>
      <c r="X2228" t="s">
        <v>1</v>
      </c>
    </row>
    <row r="2229" spans="1:46" x14ac:dyDescent="0.2">
      <c r="A2229" t="s">
        <v>6</v>
      </c>
      <c r="B2229">
        <f t="shared" si="136"/>
        <v>14</v>
      </c>
      <c r="C2229">
        <f t="shared" si="137"/>
        <v>7</v>
      </c>
      <c r="D2229">
        <v>2021</v>
      </c>
      <c r="E2229">
        <f t="shared" si="138"/>
        <v>195</v>
      </c>
      <c r="F2229" s="1">
        <v>44391</v>
      </c>
      <c r="G2229" s="3">
        <f t="shared" si="139"/>
        <v>16.316666666666666</v>
      </c>
      <c r="H2229" s="2">
        <v>0.68042824074074071</v>
      </c>
      <c r="I2229" s="2" t="s">
        <v>1</v>
      </c>
      <c r="J2229" t="s">
        <v>1</v>
      </c>
      <c r="K2229" t="s">
        <v>1</v>
      </c>
      <c r="L2229" t="s">
        <v>1</v>
      </c>
      <c r="M2229">
        <v>7.1398510000000002</v>
      </c>
      <c r="N2229">
        <v>45.490248000000001</v>
      </c>
      <c r="O2229" t="s">
        <v>30</v>
      </c>
      <c r="P2229">
        <v>232.8</v>
      </c>
      <c r="Q2229">
        <v>5.2</v>
      </c>
      <c r="R2229">
        <v>72.599999999999994</v>
      </c>
      <c r="S2229">
        <v>737.5</v>
      </c>
      <c r="T2229">
        <v>10.5</v>
      </c>
      <c r="U2229">
        <v>49.6</v>
      </c>
      <c r="V2229">
        <v>-0.23100000000000001</v>
      </c>
      <c r="W2229">
        <v>0.88300000000000001</v>
      </c>
      <c r="X2229">
        <v>-0.25600000000000001</v>
      </c>
      <c r="AQ2229" s="1"/>
      <c r="AS2229" s="2"/>
      <c r="AT2229" s="2"/>
    </row>
    <row r="2230" spans="1:46" x14ac:dyDescent="0.2">
      <c r="A2230" t="s">
        <v>6</v>
      </c>
      <c r="B2230">
        <f t="shared" si="136"/>
        <v>14</v>
      </c>
      <c r="C2230">
        <f t="shared" si="137"/>
        <v>7</v>
      </c>
      <c r="D2230">
        <v>2021</v>
      </c>
      <c r="E2230">
        <f t="shared" si="138"/>
        <v>195</v>
      </c>
      <c r="F2230" s="1">
        <v>44391</v>
      </c>
      <c r="G2230" s="3">
        <f t="shared" si="139"/>
        <v>16.533333333333335</v>
      </c>
      <c r="H2230" s="2">
        <v>0.68924768518518509</v>
      </c>
      <c r="I2230" s="2" t="s">
        <v>1</v>
      </c>
      <c r="J2230" t="s">
        <v>1</v>
      </c>
      <c r="K2230" t="s">
        <v>1</v>
      </c>
      <c r="L2230" t="s">
        <v>1</v>
      </c>
      <c r="M2230">
        <v>7.1399660000000003</v>
      </c>
      <c r="N2230">
        <v>45.490273000000002</v>
      </c>
      <c r="O2230" t="s">
        <v>30</v>
      </c>
      <c r="P2230">
        <v>154.19999999999999</v>
      </c>
      <c r="Q2230">
        <v>4.9000000000000004</v>
      </c>
      <c r="R2230">
        <v>70.8</v>
      </c>
      <c r="S2230">
        <v>737.8</v>
      </c>
      <c r="T2230">
        <v>10.7</v>
      </c>
      <c r="U2230">
        <v>46.9</v>
      </c>
      <c r="V2230">
        <v>-4.0000000000000001E-3</v>
      </c>
      <c r="W2230">
        <v>1.4E-2</v>
      </c>
      <c r="X2230">
        <v>-4.0000000000000001E-3</v>
      </c>
      <c r="AQ2230" s="1"/>
      <c r="AS2230" s="2"/>
      <c r="AT2230" s="2"/>
    </row>
    <row r="2231" spans="1:46" x14ac:dyDescent="0.2">
      <c r="A2231" t="s">
        <v>6</v>
      </c>
      <c r="B2231">
        <f t="shared" si="136"/>
        <v>14</v>
      </c>
      <c r="C2231">
        <f t="shared" si="137"/>
        <v>7</v>
      </c>
      <c r="D2231">
        <v>2021</v>
      </c>
      <c r="E2231">
        <f t="shared" si="138"/>
        <v>195</v>
      </c>
      <c r="F2231" s="1">
        <v>44391</v>
      </c>
      <c r="G2231" s="3">
        <f t="shared" si="139"/>
        <v>16.75</v>
      </c>
      <c r="H2231" s="2">
        <v>0.69856481481481481</v>
      </c>
      <c r="I2231" s="2" t="s">
        <v>1</v>
      </c>
      <c r="J2231" t="s">
        <v>1</v>
      </c>
      <c r="K2231" t="s">
        <v>1</v>
      </c>
      <c r="L2231" t="s">
        <v>1</v>
      </c>
      <c r="M2231">
        <v>7.1398840000000003</v>
      </c>
      <c r="N2231">
        <v>45.490343000000003</v>
      </c>
      <c r="O2231" t="s">
        <v>30</v>
      </c>
      <c r="P2231">
        <v>150</v>
      </c>
      <c r="Q2231">
        <v>4.8</v>
      </c>
      <c r="R2231">
        <v>70.5</v>
      </c>
      <c r="S2231">
        <v>737.7</v>
      </c>
      <c r="T2231">
        <v>10.5</v>
      </c>
      <c r="U2231">
        <v>46.2</v>
      </c>
      <c r="V2231">
        <v>2.8000000000000001E-2</v>
      </c>
      <c r="W2231">
        <v>0.627</v>
      </c>
      <c r="X2231">
        <v>3.2000000000000001E-2</v>
      </c>
      <c r="AQ2231" s="1"/>
      <c r="AS2231" s="2"/>
      <c r="AT2231" s="2"/>
    </row>
    <row r="2232" spans="1:46" x14ac:dyDescent="0.2">
      <c r="A2232" t="s">
        <v>3</v>
      </c>
      <c r="B2232">
        <f t="shared" si="136"/>
        <v>12</v>
      </c>
      <c r="C2232">
        <f t="shared" si="137"/>
        <v>7</v>
      </c>
      <c r="D2232">
        <v>2021</v>
      </c>
      <c r="E2232">
        <f t="shared" si="138"/>
        <v>193</v>
      </c>
      <c r="F2232" s="1">
        <v>44389</v>
      </c>
      <c r="G2232" s="3">
        <f t="shared" si="139"/>
        <v>10.183333333333334</v>
      </c>
      <c r="H2232" s="2">
        <v>0.42444444444444446</v>
      </c>
      <c r="I2232" s="2" t="s">
        <v>1</v>
      </c>
      <c r="J2232" t="s">
        <v>1</v>
      </c>
      <c r="K2232" t="s">
        <v>1</v>
      </c>
      <c r="L2232" t="s">
        <v>1</v>
      </c>
      <c r="M2232">
        <v>7.1493019999999996</v>
      </c>
      <c r="N2232">
        <v>45.490425000000002</v>
      </c>
      <c r="O2232" t="s">
        <v>30</v>
      </c>
      <c r="P2232">
        <v>329.6</v>
      </c>
      <c r="Q2232">
        <v>10.6</v>
      </c>
      <c r="R2232">
        <v>86.7</v>
      </c>
      <c r="S2232">
        <v>753.8</v>
      </c>
      <c r="T2232">
        <v>11.2</v>
      </c>
      <c r="U2232">
        <v>28.1</v>
      </c>
      <c r="V2232">
        <v>-5.6000000000000001E-2</v>
      </c>
      <c r="W2232">
        <v>0.76300000000000001</v>
      </c>
      <c r="X2232">
        <v>-6.0999999999999999E-2</v>
      </c>
      <c r="AQ2232" s="1"/>
      <c r="AS2232" s="2"/>
      <c r="AT2232" s="2"/>
    </row>
    <row r="2233" spans="1:46" x14ac:dyDescent="0.2">
      <c r="A2233" t="s">
        <v>3</v>
      </c>
      <c r="B2233">
        <f t="shared" si="136"/>
        <v>12</v>
      </c>
      <c r="C2233">
        <f t="shared" si="137"/>
        <v>7</v>
      </c>
      <c r="D2233">
        <v>2021</v>
      </c>
      <c r="E2233">
        <f t="shared" si="138"/>
        <v>193</v>
      </c>
      <c r="F2233" s="1">
        <v>44389</v>
      </c>
      <c r="G2233" s="3">
        <f t="shared" si="139"/>
        <v>10.35</v>
      </c>
      <c r="H2233" s="2">
        <v>0.43167824074074074</v>
      </c>
      <c r="I2233" s="2" t="s">
        <v>1</v>
      </c>
      <c r="J2233" t="s">
        <v>1</v>
      </c>
      <c r="K2233" t="s">
        <v>1</v>
      </c>
      <c r="L2233" t="s">
        <v>1</v>
      </c>
      <c r="M2233">
        <v>7.1492760000000004</v>
      </c>
      <c r="N2233">
        <v>45.490392999999997</v>
      </c>
      <c r="O2233" t="s">
        <v>30</v>
      </c>
      <c r="P2233">
        <v>282.3</v>
      </c>
      <c r="Q2233">
        <v>9.9</v>
      </c>
      <c r="R2233">
        <v>84.4</v>
      </c>
      <c r="S2233">
        <v>753.8</v>
      </c>
      <c r="T2233">
        <v>11.8</v>
      </c>
      <c r="U2233">
        <v>31.5</v>
      </c>
      <c r="V2233">
        <v>-0.09</v>
      </c>
      <c r="W2233">
        <v>0.84299999999999997</v>
      </c>
      <c r="X2233">
        <v>-0.1</v>
      </c>
      <c r="AQ2233" s="1"/>
      <c r="AS2233" s="2"/>
      <c r="AT2233" s="2"/>
    </row>
    <row r="2234" spans="1:46" x14ac:dyDescent="0.2">
      <c r="A2234" t="s">
        <v>3</v>
      </c>
      <c r="B2234">
        <f t="shared" si="136"/>
        <v>12</v>
      </c>
      <c r="C2234">
        <f t="shared" si="137"/>
        <v>7</v>
      </c>
      <c r="D2234">
        <v>2021</v>
      </c>
      <c r="E2234">
        <f t="shared" si="138"/>
        <v>193</v>
      </c>
      <c r="F2234" s="1">
        <v>44389</v>
      </c>
      <c r="G2234" s="3">
        <f t="shared" si="139"/>
        <v>10.45</v>
      </c>
      <c r="H2234" s="2">
        <v>0.43585648148148143</v>
      </c>
      <c r="I2234" s="2" t="s">
        <v>1</v>
      </c>
      <c r="J2234" t="s">
        <v>1</v>
      </c>
      <c r="K2234" t="s">
        <v>1</v>
      </c>
      <c r="L2234" t="s">
        <v>1</v>
      </c>
      <c r="M2234">
        <v>7.149241</v>
      </c>
      <c r="N2234">
        <v>45.490355000000001</v>
      </c>
      <c r="O2234" t="s">
        <v>30</v>
      </c>
      <c r="P2234">
        <v>772.5</v>
      </c>
      <c r="Q2234">
        <v>10.6</v>
      </c>
      <c r="R2234">
        <v>80.900000000000006</v>
      </c>
      <c r="S2234">
        <v>754.1</v>
      </c>
      <c r="T2234">
        <v>10.5</v>
      </c>
      <c r="U2234">
        <v>28.6</v>
      </c>
      <c r="V2234">
        <v>-0.98299999999999998</v>
      </c>
      <c r="W2234">
        <v>0.97299999999999998</v>
      </c>
      <c r="X2234">
        <v>-1.0900000000000001</v>
      </c>
      <c r="AQ2234" s="1"/>
      <c r="AS2234" s="2"/>
      <c r="AT2234" s="2"/>
    </row>
    <row r="2235" spans="1:46" x14ac:dyDescent="0.2">
      <c r="A2235" t="s">
        <v>3</v>
      </c>
      <c r="B2235">
        <f t="shared" si="136"/>
        <v>12</v>
      </c>
      <c r="C2235">
        <f t="shared" si="137"/>
        <v>7</v>
      </c>
      <c r="D2235">
        <v>2021</v>
      </c>
      <c r="E2235">
        <f t="shared" si="138"/>
        <v>193</v>
      </c>
      <c r="F2235" s="1">
        <v>44389</v>
      </c>
      <c r="G2235" s="3">
        <f t="shared" si="139"/>
        <v>10.55</v>
      </c>
      <c r="H2235" s="2">
        <v>0.44002314814814819</v>
      </c>
      <c r="I2235" s="2" t="s">
        <v>1</v>
      </c>
      <c r="J2235" t="s">
        <v>1</v>
      </c>
      <c r="K2235" t="s">
        <v>1</v>
      </c>
      <c r="L2235" t="s">
        <v>1</v>
      </c>
      <c r="M2235">
        <v>7.1492789999999999</v>
      </c>
      <c r="N2235">
        <v>45.490344999999998</v>
      </c>
      <c r="O2235" t="s">
        <v>30</v>
      </c>
      <c r="P2235">
        <v>533.9</v>
      </c>
      <c r="Q2235">
        <v>10.8</v>
      </c>
      <c r="R2235">
        <v>79.900000000000006</v>
      </c>
      <c r="S2235">
        <v>753.9</v>
      </c>
      <c r="T2235">
        <v>11.3</v>
      </c>
      <c r="U2235">
        <v>35.700000000000003</v>
      </c>
      <c r="V2235">
        <v>-0.53100000000000003</v>
      </c>
      <c r="W2235">
        <v>0.97199999999999998</v>
      </c>
      <c r="X2235">
        <v>-0.59</v>
      </c>
      <c r="AQ2235" s="1"/>
      <c r="AS2235" s="2"/>
      <c r="AT2235" s="2"/>
    </row>
    <row r="2236" spans="1:46" x14ac:dyDescent="0.2">
      <c r="A2236" t="s">
        <v>3</v>
      </c>
      <c r="B2236">
        <f t="shared" si="136"/>
        <v>12</v>
      </c>
      <c r="C2236">
        <f t="shared" si="137"/>
        <v>7</v>
      </c>
      <c r="D2236">
        <v>2021</v>
      </c>
      <c r="E2236">
        <f t="shared" si="138"/>
        <v>193</v>
      </c>
      <c r="F2236" s="1">
        <v>44389</v>
      </c>
      <c r="G2236" s="3">
        <f t="shared" si="139"/>
        <v>10.65</v>
      </c>
      <c r="H2236" s="2">
        <v>0.44430555555555556</v>
      </c>
      <c r="I2236" s="2" t="s">
        <v>1</v>
      </c>
      <c r="J2236" t="s">
        <v>1</v>
      </c>
      <c r="K2236" t="s">
        <v>1</v>
      </c>
      <c r="L2236" t="s">
        <v>1</v>
      </c>
      <c r="M2236">
        <v>7.1492630000000004</v>
      </c>
      <c r="N2236">
        <v>45.490355999999998</v>
      </c>
      <c r="O2236" t="s">
        <v>30</v>
      </c>
      <c r="P2236">
        <v>701.6</v>
      </c>
      <c r="Q2236">
        <v>10.6</v>
      </c>
      <c r="R2236">
        <v>87.5</v>
      </c>
      <c r="S2236">
        <v>754</v>
      </c>
      <c r="T2236">
        <v>10.3</v>
      </c>
      <c r="U2236">
        <v>37.1</v>
      </c>
      <c r="V2236">
        <v>-0.75600000000000001</v>
      </c>
      <c r="W2236">
        <v>0.97099999999999997</v>
      </c>
      <c r="X2236">
        <v>-0.84099999999999997</v>
      </c>
      <c r="AQ2236" s="1"/>
      <c r="AS2236" s="2"/>
      <c r="AT2236" s="2"/>
    </row>
    <row r="2237" spans="1:46" x14ac:dyDescent="0.2">
      <c r="A2237" t="s">
        <v>3</v>
      </c>
      <c r="B2237">
        <f t="shared" si="136"/>
        <v>12</v>
      </c>
      <c r="C2237">
        <f t="shared" si="137"/>
        <v>7</v>
      </c>
      <c r="D2237">
        <v>2021</v>
      </c>
      <c r="E2237">
        <f t="shared" si="138"/>
        <v>193</v>
      </c>
      <c r="F2237" s="1">
        <v>44389</v>
      </c>
      <c r="G2237" s="3">
        <f t="shared" si="139"/>
        <v>10.75</v>
      </c>
      <c r="H2237" s="2">
        <v>0.44834490740740746</v>
      </c>
      <c r="I2237" s="2" t="s">
        <v>1</v>
      </c>
      <c r="J2237" t="s">
        <v>1</v>
      </c>
      <c r="K2237" t="s">
        <v>1</v>
      </c>
      <c r="L2237" t="s">
        <v>1</v>
      </c>
      <c r="M2237">
        <v>7.1493149999999996</v>
      </c>
      <c r="N2237">
        <v>45.490364999999997</v>
      </c>
      <c r="O2237" t="s">
        <v>30</v>
      </c>
      <c r="P2237">
        <v>521.20000000000005</v>
      </c>
      <c r="Q2237">
        <v>10.5</v>
      </c>
      <c r="R2237">
        <v>84.4</v>
      </c>
      <c r="S2237">
        <v>754.1</v>
      </c>
      <c r="T2237">
        <v>10.4</v>
      </c>
      <c r="U2237">
        <v>37.4</v>
      </c>
      <c r="V2237">
        <v>-0.40600000000000003</v>
      </c>
      <c r="W2237">
        <v>0.95299999999999996</v>
      </c>
      <c r="X2237">
        <v>-0.45200000000000001</v>
      </c>
      <c r="AQ2237" s="1"/>
      <c r="AS2237" s="2"/>
      <c r="AT2237" s="2"/>
    </row>
    <row r="2238" spans="1:46" x14ac:dyDescent="0.2">
      <c r="A2238" t="s">
        <v>3</v>
      </c>
      <c r="B2238">
        <f t="shared" si="136"/>
        <v>12</v>
      </c>
      <c r="C2238">
        <f t="shared" si="137"/>
        <v>7</v>
      </c>
      <c r="D2238">
        <v>2021</v>
      </c>
      <c r="E2238">
        <f t="shared" si="138"/>
        <v>193</v>
      </c>
      <c r="F2238" s="1">
        <v>44389</v>
      </c>
      <c r="G2238" s="3">
        <f t="shared" si="139"/>
        <v>10.85</v>
      </c>
      <c r="H2238" s="2">
        <v>0.45258101851851856</v>
      </c>
      <c r="I2238" s="2" t="s">
        <v>1</v>
      </c>
      <c r="J2238" t="s">
        <v>1</v>
      </c>
      <c r="K2238" t="s">
        <v>1</v>
      </c>
      <c r="L2238" t="s">
        <v>1</v>
      </c>
      <c r="M2238">
        <v>7.1492849999999999</v>
      </c>
      <c r="N2238">
        <v>45.490394999999999</v>
      </c>
      <c r="O2238" t="s">
        <v>30</v>
      </c>
      <c r="P2238">
        <v>556</v>
      </c>
      <c r="Q2238">
        <v>10.4</v>
      </c>
      <c r="R2238">
        <v>79.099999999999994</v>
      </c>
      <c r="S2238">
        <v>753.9</v>
      </c>
      <c r="T2238">
        <v>10.5</v>
      </c>
      <c r="U2238">
        <v>43</v>
      </c>
      <c r="V2238">
        <v>-0.57199999999999995</v>
      </c>
      <c r="W2238">
        <v>0.97899999999999998</v>
      </c>
      <c r="X2238">
        <v>-0.63600000000000001</v>
      </c>
      <c r="AQ2238" s="1"/>
      <c r="AS2238" s="2"/>
      <c r="AT2238" s="2"/>
    </row>
    <row r="2239" spans="1:46" x14ac:dyDescent="0.2">
      <c r="A2239" t="s">
        <v>3</v>
      </c>
      <c r="B2239">
        <f t="shared" si="136"/>
        <v>12</v>
      </c>
      <c r="C2239">
        <f t="shared" si="137"/>
        <v>7</v>
      </c>
      <c r="D2239">
        <v>2021</v>
      </c>
      <c r="E2239">
        <f t="shared" si="138"/>
        <v>193</v>
      </c>
      <c r="F2239" s="1">
        <v>44389</v>
      </c>
      <c r="G2239" s="3">
        <f t="shared" si="139"/>
        <v>10.966666666666667</v>
      </c>
      <c r="H2239" s="2">
        <v>0.45697916666666666</v>
      </c>
      <c r="I2239" s="2" t="s">
        <v>1</v>
      </c>
      <c r="J2239" t="s">
        <v>1</v>
      </c>
      <c r="K2239" t="s">
        <v>1</v>
      </c>
      <c r="L2239" t="s">
        <v>1</v>
      </c>
      <c r="M2239">
        <v>7.1493370000000001</v>
      </c>
      <c r="N2239">
        <v>45.490388000000003</v>
      </c>
      <c r="O2239" t="s">
        <v>30</v>
      </c>
      <c r="P2239">
        <v>543.79999999999995</v>
      </c>
      <c r="Q2239">
        <v>10.5</v>
      </c>
      <c r="R2239">
        <v>87.6</v>
      </c>
      <c r="S2239">
        <v>754</v>
      </c>
      <c r="T2239">
        <v>10.8</v>
      </c>
      <c r="U2239">
        <v>33.9</v>
      </c>
      <c r="V2239">
        <v>-0.112</v>
      </c>
      <c r="W2239">
        <v>0.88700000000000001</v>
      </c>
      <c r="X2239">
        <v>-0.124</v>
      </c>
      <c r="AQ2239" s="1"/>
      <c r="AS2239" s="2"/>
      <c r="AT2239" s="2"/>
    </row>
    <row r="2240" spans="1:46" x14ac:dyDescent="0.2">
      <c r="A2240" t="s">
        <v>3</v>
      </c>
      <c r="B2240">
        <f t="shared" si="136"/>
        <v>12</v>
      </c>
      <c r="C2240">
        <f t="shared" si="137"/>
        <v>7</v>
      </c>
      <c r="D2240">
        <v>2021</v>
      </c>
      <c r="E2240">
        <f t="shared" si="138"/>
        <v>193</v>
      </c>
      <c r="F2240" s="1">
        <v>44389</v>
      </c>
      <c r="G2240" s="3">
        <f t="shared" si="139"/>
        <v>11.05</v>
      </c>
      <c r="H2240" s="2">
        <v>0.4609375</v>
      </c>
      <c r="I2240" s="2" t="s">
        <v>1</v>
      </c>
      <c r="J2240" t="s">
        <v>1</v>
      </c>
      <c r="K2240" t="s">
        <v>1</v>
      </c>
      <c r="L2240" t="s">
        <v>1</v>
      </c>
      <c r="M2240">
        <v>7.1493349999999998</v>
      </c>
      <c r="N2240">
        <v>45.490375999999998</v>
      </c>
      <c r="O2240" t="s">
        <v>30</v>
      </c>
      <c r="P2240">
        <v>537.70000000000005</v>
      </c>
      <c r="Q2240">
        <v>10.4</v>
      </c>
      <c r="R2240">
        <v>88.7</v>
      </c>
      <c r="S2240">
        <v>753.9</v>
      </c>
      <c r="T2240">
        <v>10.7</v>
      </c>
      <c r="U2240">
        <v>39.6</v>
      </c>
      <c r="V2240">
        <v>-0.51400000000000001</v>
      </c>
      <c r="W2240">
        <v>0.95699999999999996</v>
      </c>
      <c r="X2240">
        <v>-0.57299999999999995</v>
      </c>
      <c r="AQ2240" s="1"/>
      <c r="AS2240" s="2"/>
      <c r="AT2240" s="2"/>
    </row>
    <row r="2241" spans="1:46" x14ac:dyDescent="0.2">
      <c r="A2241" t="s">
        <v>3</v>
      </c>
      <c r="B2241">
        <f t="shared" si="136"/>
        <v>12</v>
      </c>
      <c r="C2241">
        <f t="shared" si="137"/>
        <v>7</v>
      </c>
      <c r="D2241">
        <v>2021</v>
      </c>
      <c r="E2241">
        <f t="shared" si="138"/>
        <v>193</v>
      </c>
      <c r="F2241" s="1">
        <v>44389</v>
      </c>
      <c r="G2241" s="3">
        <f t="shared" si="139"/>
        <v>11.15</v>
      </c>
      <c r="H2241" s="2">
        <v>0.46497685185185184</v>
      </c>
      <c r="I2241" s="2" t="s">
        <v>1</v>
      </c>
      <c r="J2241" t="s">
        <v>1</v>
      </c>
      <c r="K2241" t="s">
        <v>1</v>
      </c>
      <c r="L2241" t="s">
        <v>1</v>
      </c>
      <c r="M2241">
        <v>7.1493219999999997</v>
      </c>
      <c r="N2241">
        <v>45.490333999999997</v>
      </c>
      <c r="O2241" t="s">
        <v>30</v>
      </c>
      <c r="P2241">
        <v>629.6</v>
      </c>
      <c r="Q2241">
        <v>10.7</v>
      </c>
      <c r="R2241">
        <v>90.6</v>
      </c>
      <c r="S2241">
        <v>753.8</v>
      </c>
      <c r="T2241">
        <v>10.4</v>
      </c>
      <c r="U2241">
        <v>44.9</v>
      </c>
      <c r="V2241">
        <v>-0.79200000000000004</v>
      </c>
      <c r="W2241">
        <v>0.97899999999999998</v>
      </c>
      <c r="X2241">
        <v>-0.88100000000000001</v>
      </c>
      <c r="AQ2241" s="1"/>
      <c r="AS2241" s="2"/>
      <c r="AT2241" s="2"/>
    </row>
    <row r="2242" spans="1:46" x14ac:dyDescent="0.2">
      <c r="A2242" t="s">
        <v>3</v>
      </c>
      <c r="B2242">
        <f t="shared" si="136"/>
        <v>12</v>
      </c>
      <c r="C2242">
        <f t="shared" si="137"/>
        <v>7</v>
      </c>
      <c r="D2242">
        <v>2021</v>
      </c>
      <c r="E2242">
        <f t="shared" si="138"/>
        <v>193</v>
      </c>
      <c r="F2242" s="1">
        <v>44389</v>
      </c>
      <c r="G2242" s="3">
        <f t="shared" si="139"/>
        <v>11.266666666666667</v>
      </c>
      <c r="H2242" s="2">
        <v>0.46998842592592593</v>
      </c>
      <c r="I2242" s="2" t="s">
        <v>1</v>
      </c>
      <c r="J2242" t="s">
        <v>1</v>
      </c>
      <c r="K2242" t="s">
        <v>1</v>
      </c>
      <c r="L2242" t="s">
        <v>1</v>
      </c>
      <c r="M2242">
        <v>7.1492060000000004</v>
      </c>
      <c r="N2242">
        <v>45.490324999999999</v>
      </c>
      <c r="O2242" t="s">
        <v>30</v>
      </c>
      <c r="P2242">
        <v>731.4</v>
      </c>
      <c r="Q2242">
        <v>10.9</v>
      </c>
      <c r="R2242">
        <v>89.7</v>
      </c>
      <c r="S2242">
        <v>754</v>
      </c>
      <c r="T2242">
        <v>10.9</v>
      </c>
      <c r="U2242">
        <v>45.6</v>
      </c>
      <c r="V2242">
        <v>-0.57599999999999996</v>
      </c>
      <c r="W2242">
        <v>0.95199999999999996</v>
      </c>
      <c r="X2242">
        <v>-0.64</v>
      </c>
      <c r="AQ2242" s="1"/>
      <c r="AS2242" s="2"/>
      <c r="AT2242" s="2"/>
    </row>
    <row r="2243" spans="1:46" x14ac:dyDescent="0.2">
      <c r="A2243" t="s">
        <v>3</v>
      </c>
      <c r="B2243">
        <f t="shared" ref="B2243:B2306" si="140">DAY(F2243)</f>
        <v>12</v>
      </c>
      <c r="C2243">
        <f t="shared" ref="C2243:C2306" si="141">MONTH(F2243)</f>
        <v>7</v>
      </c>
      <c r="D2243">
        <v>2021</v>
      </c>
      <c r="E2243">
        <f t="shared" si="138"/>
        <v>193</v>
      </c>
      <c r="F2243" s="1">
        <v>44389</v>
      </c>
      <c r="G2243" s="3">
        <f t="shared" si="139"/>
        <v>11.416666666666666</v>
      </c>
      <c r="H2243" s="2">
        <v>0.47599537037037037</v>
      </c>
      <c r="I2243" s="2" t="s">
        <v>1</v>
      </c>
      <c r="J2243" t="s">
        <v>1</v>
      </c>
      <c r="K2243" t="s">
        <v>1</v>
      </c>
      <c r="L2243" t="s">
        <v>1</v>
      </c>
      <c r="M2243">
        <v>7.1492370000000003</v>
      </c>
      <c r="N2243">
        <v>45.490304000000002</v>
      </c>
      <c r="O2243" t="s">
        <v>30</v>
      </c>
      <c r="P2243">
        <v>269.7</v>
      </c>
      <c r="Q2243">
        <v>10.199999999999999</v>
      </c>
      <c r="R2243">
        <v>91.5</v>
      </c>
      <c r="S2243">
        <v>753.7</v>
      </c>
      <c r="T2243">
        <v>12.5</v>
      </c>
      <c r="U2243">
        <v>35.1</v>
      </c>
      <c r="V2243">
        <v>-2.5999999999999999E-2</v>
      </c>
      <c r="W2243">
        <v>0.625</v>
      </c>
      <c r="X2243">
        <v>-2.8000000000000001E-2</v>
      </c>
      <c r="AQ2243" s="1"/>
      <c r="AS2243" s="2"/>
      <c r="AT2243" s="2"/>
    </row>
    <row r="2244" spans="1:46" x14ac:dyDescent="0.2">
      <c r="A2244" t="s">
        <v>3</v>
      </c>
      <c r="B2244">
        <f t="shared" si="140"/>
        <v>12</v>
      </c>
      <c r="C2244">
        <f t="shared" si="141"/>
        <v>7</v>
      </c>
      <c r="D2244">
        <v>2021</v>
      </c>
      <c r="E2244">
        <f t="shared" ref="E2244:E2307" si="142">F2244-DATE(YEAR(F2244),1,0)</f>
        <v>193</v>
      </c>
      <c r="F2244" s="1">
        <v>44389</v>
      </c>
      <c r="G2244" s="3">
        <f t="shared" ref="G2244:G2307" si="143">HOUR(H2244)+MINUTE(H2244)/60</f>
        <v>11.55</v>
      </c>
      <c r="H2244" s="2">
        <v>0.48155092592592591</v>
      </c>
      <c r="I2244" s="2" t="s">
        <v>1</v>
      </c>
      <c r="J2244" t="s">
        <v>1</v>
      </c>
      <c r="K2244" t="s">
        <v>1</v>
      </c>
      <c r="L2244" t="s">
        <v>1</v>
      </c>
      <c r="M2244">
        <v>7.1492760000000004</v>
      </c>
      <c r="N2244">
        <v>45.490358000000001</v>
      </c>
      <c r="O2244" t="s">
        <v>30</v>
      </c>
      <c r="P2244">
        <v>300.89999999999998</v>
      </c>
      <c r="Q2244">
        <v>10</v>
      </c>
      <c r="R2244">
        <v>94.6</v>
      </c>
      <c r="S2244">
        <v>753.6</v>
      </c>
      <c r="T2244">
        <v>13.6</v>
      </c>
      <c r="U2244">
        <v>36.9</v>
      </c>
      <c r="V2244">
        <v>-0.216</v>
      </c>
      <c r="W2244">
        <v>0.98</v>
      </c>
      <c r="X2244">
        <v>-0.24</v>
      </c>
      <c r="AQ2244" s="1"/>
      <c r="AS2244" s="2"/>
      <c r="AT2244" s="2"/>
    </row>
    <row r="2245" spans="1:46" x14ac:dyDescent="0.2">
      <c r="A2245" t="s">
        <v>3</v>
      </c>
      <c r="B2245">
        <f t="shared" si="140"/>
        <v>12</v>
      </c>
      <c r="C2245">
        <f t="shared" si="141"/>
        <v>7</v>
      </c>
      <c r="D2245">
        <v>2021</v>
      </c>
      <c r="E2245">
        <f t="shared" si="142"/>
        <v>193</v>
      </c>
      <c r="F2245" s="1">
        <v>44389</v>
      </c>
      <c r="G2245" s="3">
        <f t="shared" si="143"/>
        <v>11.666666666666666</v>
      </c>
      <c r="H2245" s="2">
        <v>0.48636574074074074</v>
      </c>
      <c r="I2245" s="2" t="s">
        <v>1</v>
      </c>
      <c r="J2245" t="s">
        <v>1</v>
      </c>
      <c r="K2245" t="s">
        <v>1</v>
      </c>
      <c r="L2245" t="s">
        <v>1</v>
      </c>
      <c r="M2245">
        <v>7.1492709999999997</v>
      </c>
      <c r="N2245">
        <v>45.490358999999998</v>
      </c>
      <c r="O2245" t="s">
        <v>30</v>
      </c>
      <c r="P2245">
        <v>321.39999999999998</v>
      </c>
      <c r="Q2245">
        <v>10.3</v>
      </c>
      <c r="R2245">
        <v>91.4</v>
      </c>
      <c r="S2245">
        <v>753.7</v>
      </c>
      <c r="T2245">
        <v>12.8</v>
      </c>
      <c r="U2245">
        <v>43.8</v>
      </c>
      <c r="V2245">
        <v>-0.11600000000000001</v>
      </c>
      <c r="W2245">
        <v>0.93700000000000006</v>
      </c>
      <c r="X2245">
        <v>-0.129</v>
      </c>
      <c r="AQ2245" s="1"/>
      <c r="AS2245" s="2"/>
      <c r="AT2245" s="2"/>
    </row>
    <row r="2246" spans="1:46" x14ac:dyDescent="0.2">
      <c r="A2246" t="s">
        <v>3</v>
      </c>
      <c r="B2246">
        <f t="shared" si="140"/>
        <v>12</v>
      </c>
      <c r="C2246">
        <f t="shared" si="141"/>
        <v>7</v>
      </c>
      <c r="D2246">
        <v>2021</v>
      </c>
      <c r="E2246">
        <f t="shared" si="142"/>
        <v>193</v>
      </c>
      <c r="F2246" s="1">
        <v>44389</v>
      </c>
      <c r="G2246" s="3">
        <f t="shared" si="143"/>
        <v>11.766666666666667</v>
      </c>
      <c r="H2246" s="2">
        <v>0.49081018518518515</v>
      </c>
      <c r="I2246" s="2" t="s">
        <v>1</v>
      </c>
      <c r="J2246" t="s">
        <v>1</v>
      </c>
      <c r="K2246" t="s">
        <v>1</v>
      </c>
      <c r="L2246" t="s">
        <v>1</v>
      </c>
      <c r="M2246">
        <v>7.1494039999999996</v>
      </c>
      <c r="N2246">
        <v>45.490381999999997</v>
      </c>
      <c r="O2246" t="s">
        <v>30</v>
      </c>
      <c r="P2246">
        <v>325.39999999999998</v>
      </c>
      <c r="Q2246">
        <v>10.1</v>
      </c>
      <c r="R2246">
        <v>94</v>
      </c>
      <c r="S2246">
        <v>753.6</v>
      </c>
      <c r="T2246">
        <v>12.2</v>
      </c>
      <c r="U2246">
        <v>43.5</v>
      </c>
      <c r="V2246">
        <v>-0.23</v>
      </c>
      <c r="W2246">
        <v>0.94099999999999995</v>
      </c>
      <c r="X2246">
        <v>-0.25600000000000001</v>
      </c>
      <c r="AQ2246" s="1"/>
      <c r="AS2246" s="2"/>
      <c r="AT2246" s="2"/>
    </row>
    <row r="2247" spans="1:46" x14ac:dyDescent="0.2">
      <c r="A2247" t="s">
        <v>3</v>
      </c>
      <c r="B2247">
        <f t="shared" si="140"/>
        <v>12</v>
      </c>
      <c r="C2247">
        <f t="shared" si="141"/>
        <v>7</v>
      </c>
      <c r="D2247">
        <v>2021</v>
      </c>
      <c r="E2247">
        <f t="shared" si="142"/>
        <v>193</v>
      </c>
      <c r="F2247" s="1">
        <v>44389</v>
      </c>
      <c r="G2247" s="3">
        <f t="shared" si="143"/>
        <v>11.866666666666667</v>
      </c>
      <c r="H2247" s="2">
        <v>0.49508101851851855</v>
      </c>
      <c r="I2247" s="2" t="s">
        <v>1</v>
      </c>
      <c r="J2247" t="s">
        <v>1</v>
      </c>
      <c r="K2247" t="s">
        <v>1</v>
      </c>
      <c r="L2247" t="s">
        <v>1</v>
      </c>
      <c r="M2247">
        <v>7.1493390000000003</v>
      </c>
      <c r="N2247">
        <v>45.490408000000002</v>
      </c>
      <c r="O2247" t="s">
        <v>30</v>
      </c>
      <c r="P2247">
        <v>388.4</v>
      </c>
      <c r="Q2247">
        <v>10.3</v>
      </c>
      <c r="R2247">
        <v>92.4</v>
      </c>
      <c r="S2247">
        <v>753.7</v>
      </c>
      <c r="T2247">
        <v>13.1</v>
      </c>
      <c r="U2247">
        <v>34.9</v>
      </c>
      <c r="V2247">
        <v>-0.34</v>
      </c>
      <c r="W2247">
        <v>0.96</v>
      </c>
      <c r="X2247">
        <v>-0.379</v>
      </c>
      <c r="AQ2247" s="1"/>
      <c r="AS2247" s="2"/>
      <c r="AT2247" s="2"/>
    </row>
    <row r="2248" spans="1:46" x14ac:dyDescent="0.2">
      <c r="A2248" t="s">
        <v>3</v>
      </c>
      <c r="B2248">
        <f t="shared" si="140"/>
        <v>12</v>
      </c>
      <c r="C2248">
        <f t="shared" si="141"/>
        <v>7</v>
      </c>
      <c r="D2248">
        <v>2021</v>
      </c>
      <c r="E2248">
        <f t="shared" si="142"/>
        <v>193</v>
      </c>
      <c r="F2248" s="1">
        <v>44389</v>
      </c>
      <c r="G2248" s="3">
        <f t="shared" si="143"/>
        <v>11.966666666666667</v>
      </c>
      <c r="H2248" s="2">
        <v>0.49923611111111116</v>
      </c>
      <c r="I2248" s="2" t="s">
        <v>1</v>
      </c>
      <c r="J2248" t="s">
        <v>1</v>
      </c>
      <c r="K2248" t="s">
        <v>1</v>
      </c>
      <c r="L2248" t="s">
        <v>1</v>
      </c>
      <c r="M2248">
        <v>7.1491980000000002</v>
      </c>
      <c r="N2248">
        <v>45.490397000000002</v>
      </c>
      <c r="O2248" t="s">
        <v>30</v>
      </c>
      <c r="P2248">
        <v>201.7</v>
      </c>
      <c r="Q2248">
        <v>9.8000000000000007</v>
      </c>
      <c r="R2248">
        <v>95</v>
      </c>
      <c r="S2248">
        <v>753.8</v>
      </c>
      <c r="T2248">
        <v>12.3</v>
      </c>
      <c r="U2248">
        <v>37.6</v>
      </c>
      <c r="V2248">
        <v>-6.6000000000000003E-2</v>
      </c>
      <c r="W2248">
        <v>0.74</v>
      </c>
      <c r="X2248">
        <v>-7.2999999999999995E-2</v>
      </c>
      <c r="AQ2248" s="1"/>
      <c r="AS2248" s="2"/>
      <c r="AT2248" s="2"/>
    </row>
    <row r="2249" spans="1:46" x14ac:dyDescent="0.2">
      <c r="A2249" t="s">
        <v>3</v>
      </c>
      <c r="B2249">
        <f t="shared" si="140"/>
        <v>12</v>
      </c>
      <c r="C2249">
        <f t="shared" si="141"/>
        <v>7</v>
      </c>
      <c r="D2249">
        <v>2021</v>
      </c>
      <c r="E2249">
        <f t="shared" si="142"/>
        <v>193</v>
      </c>
      <c r="F2249" s="1">
        <v>44389</v>
      </c>
      <c r="G2249" s="3">
        <f t="shared" si="143"/>
        <v>12.083333333333334</v>
      </c>
      <c r="H2249" s="2">
        <v>0.50380787037037034</v>
      </c>
      <c r="I2249" s="2" t="s">
        <v>1</v>
      </c>
      <c r="J2249" t="s">
        <v>1</v>
      </c>
      <c r="K2249" t="s">
        <v>1</v>
      </c>
      <c r="L2249" t="s">
        <v>1</v>
      </c>
      <c r="M2249">
        <v>7.1491769999999999</v>
      </c>
      <c r="N2249">
        <v>45.490431999999998</v>
      </c>
      <c r="O2249" t="s">
        <v>30</v>
      </c>
      <c r="P2249">
        <v>328.5</v>
      </c>
      <c r="Q2249">
        <v>9.8000000000000007</v>
      </c>
      <c r="R2249">
        <v>95.1</v>
      </c>
      <c r="S2249">
        <v>753.8</v>
      </c>
      <c r="T2249">
        <v>13.1</v>
      </c>
      <c r="U2249">
        <v>33.799999999999997</v>
      </c>
      <c r="V2249">
        <v>-0.29499999999999998</v>
      </c>
      <c r="W2249">
        <v>0.94699999999999995</v>
      </c>
      <c r="X2249">
        <v>-0.32900000000000001</v>
      </c>
      <c r="AQ2249" s="1"/>
      <c r="AS2249" s="2"/>
      <c r="AT2249" s="2"/>
    </row>
    <row r="2250" spans="1:46" x14ac:dyDescent="0.2">
      <c r="A2250" t="s">
        <v>3</v>
      </c>
      <c r="B2250">
        <f t="shared" si="140"/>
        <v>12</v>
      </c>
      <c r="C2250">
        <f t="shared" si="141"/>
        <v>7</v>
      </c>
      <c r="D2250">
        <v>2021</v>
      </c>
      <c r="E2250">
        <f t="shared" si="142"/>
        <v>193</v>
      </c>
      <c r="F2250" s="1">
        <v>44389</v>
      </c>
      <c r="G2250" s="3">
        <f t="shared" si="143"/>
        <v>12.233333333333333</v>
      </c>
      <c r="H2250" s="2">
        <v>0.50995370370370374</v>
      </c>
      <c r="I2250" s="2" t="s">
        <v>1</v>
      </c>
      <c r="J2250" t="s">
        <v>1</v>
      </c>
      <c r="K2250" t="s">
        <v>1</v>
      </c>
      <c r="L2250" t="s">
        <v>1</v>
      </c>
      <c r="M2250">
        <v>7.1492100000000001</v>
      </c>
      <c r="N2250">
        <v>45.490367999999997</v>
      </c>
      <c r="O2250" t="s">
        <v>30</v>
      </c>
      <c r="P2250">
        <v>268.39999999999998</v>
      </c>
      <c r="Q2250">
        <v>9.6999999999999993</v>
      </c>
      <c r="R2250">
        <v>95.2</v>
      </c>
      <c r="S2250">
        <v>753.8</v>
      </c>
      <c r="T2250">
        <v>11.9</v>
      </c>
      <c r="U2250">
        <v>30.5</v>
      </c>
      <c r="V2250">
        <v>-0.27300000000000002</v>
      </c>
      <c r="W2250">
        <v>0.85399999999999998</v>
      </c>
      <c r="X2250">
        <v>-0.30399999999999999</v>
      </c>
      <c r="AQ2250" s="1"/>
      <c r="AS2250" s="2"/>
      <c r="AT2250" s="2"/>
    </row>
    <row r="2251" spans="1:46" x14ac:dyDescent="0.2">
      <c r="A2251" t="s">
        <v>3</v>
      </c>
      <c r="B2251">
        <f t="shared" si="140"/>
        <v>12</v>
      </c>
      <c r="C2251">
        <f t="shared" si="141"/>
        <v>7</v>
      </c>
      <c r="D2251">
        <v>2021</v>
      </c>
      <c r="E2251">
        <f t="shared" si="142"/>
        <v>193</v>
      </c>
      <c r="F2251" s="1">
        <v>44389</v>
      </c>
      <c r="G2251" s="3">
        <f t="shared" si="143"/>
        <v>12.35</v>
      </c>
      <c r="H2251" s="2">
        <v>0.51526620370370368</v>
      </c>
      <c r="I2251" s="2" t="s">
        <v>1</v>
      </c>
      <c r="J2251" t="s">
        <v>1</v>
      </c>
      <c r="K2251" t="s">
        <v>1</v>
      </c>
      <c r="L2251" t="s">
        <v>1</v>
      </c>
      <c r="M2251">
        <v>7.1492110000000002</v>
      </c>
      <c r="N2251">
        <v>45.490423</v>
      </c>
      <c r="O2251" t="s">
        <v>30</v>
      </c>
      <c r="P2251">
        <v>395.3</v>
      </c>
      <c r="Q2251">
        <v>9.6999999999999993</v>
      </c>
      <c r="R2251">
        <v>94</v>
      </c>
      <c r="S2251">
        <v>753.7</v>
      </c>
      <c r="T2251">
        <v>11.5</v>
      </c>
      <c r="U2251">
        <v>36.200000000000003</v>
      </c>
      <c r="V2251">
        <v>-0.40400000000000003</v>
      </c>
      <c r="W2251">
        <v>0.98599999999999999</v>
      </c>
      <c r="X2251">
        <v>-0.45100000000000001</v>
      </c>
      <c r="AQ2251" s="1"/>
      <c r="AS2251" s="2"/>
      <c r="AT2251" s="2"/>
    </row>
    <row r="2252" spans="1:46" x14ac:dyDescent="0.2">
      <c r="A2252" t="s">
        <v>2</v>
      </c>
      <c r="B2252">
        <f t="shared" si="140"/>
        <v>19</v>
      </c>
      <c r="C2252">
        <f t="shared" si="141"/>
        <v>7</v>
      </c>
      <c r="D2252">
        <v>2021</v>
      </c>
      <c r="E2252">
        <f t="shared" si="142"/>
        <v>200</v>
      </c>
      <c r="F2252" s="1">
        <v>44396</v>
      </c>
      <c r="G2252" s="3">
        <f t="shared" si="143"/>
        <v>11.6</v>
      </c>
      <c r="H2252" s="2">
        <v>0.48335648148148147</v>
      </c>
      <c r="I2252" s="2" t="s">
        <v>1</v>
      </c>
      <c r="J2252" t="s">
        <v>1</v>
      </c>
      <c r="K2252" t="s">
        <v>1</v>
      </c>
      <c r="L2252" t="s">
        <v>1</v>
      </c>
      <c r="M2252">
        <v>7.1395460000000002</v>
      </c>
      <c r="N2252">
        <v>45.490921</v>
      </c>
      <c r="O2252" t="s">
        <v>30</v>
      </c>
      <c r="P2252">
        <v>697.5</v>
      </c>
      <c r="Q2252">
        <v>13.8</v>
      </c>
      <c r="R2252">
        <v>61.9</v>
      </c>
      <c r="S2252">
        <v>739.5</v>
      </c>
      <c r="T2252">
        <v>17</v>
      </c>
      <c r="U2252">
        <v>100</v>
      </c>
      <c r="V2252">
        <v>-0.88600000000000001</v>
      </c>
      <c r="W2252">
        <v>0.97099999999999997</v>
      </c>
      <c r="X2252">
        <v>-0.95599999999999996</v>
      </c>
      <c r="AQ2252" s="1"/>
      <c r="AS2252" s="2"/>
      <c r="AT2252" s="2"/>
    </row>
    <row r="2253" spans="1:46" x14ac:dyDescent="0.2">
      <c r="A2253" t="s">
        <v>2</v>
      </c>
      <c r="B2253">
        <f t="shared" si="140"/>
        <v>19</v>
      </c>
      <c r="C2253">
        <f t="shared" si="141"/>
        <v>7</v>
      </c>
      <c r="D2253">
        <v>2021</v>
      </c>
      <c r="E2253">
        <f t="shared" si="142"/>
        <v>200</v>
      </c>
      <c r="F2253" s="1">
        <v>44396</v>
      </c>
      <c r="G2253" s="3">
        <f t="shared" si="143"/>
        <v>11.7</v>
      </c>
      <c r="H2253" s="2">
        <v>0.48803240740740739</v>
      </c>
      <c r="I2253" s="2" t="s">
        <v>1</v>
      </c>
      <c r="J2253" t="s">
        <v>1</v>
      </c>
      <c r="K2253" t="s">
        <v>1</v>
      </c>
      <c r="L2253" t="s">
        <v>1</v>
      </c>
      <c r="M2253">
        <v>7.1395220000000004</v>
      </c>
      <c r="N2253">
        <v>45.490906000000003</v>
      </c>
      <c r="O2253" t="s">
        <v>30</v>
      </c>
      <c r="P2253">
        <v>599.6</v>
      </c>
      <c r="Q2253">
        <v>12.9</v>
      </c>
      <c r="R2253">
        <v>57.8</v>
      </c>
      <c r="S2253">
        <v>739.3</v>
      </c>
      <c r="T2253">
        <v>18.399999999999999</v>
      </c>
      <c r="U2253">
        <v>73.8</v>
      </c>
      <c r="V2253">
        <v>-0.504</v>
      </c>
      <c r="W2253">
        <v>0.95799999999999996</v>
      </c>
      <c r="X2253">
        <v>-0.54500000000000004</v>
      </c>
      <c r="AQ2253" s="1"/>
      <c r="AS2253" s="2"/>
      <c r="AT2253" s="2"/>
    </row>
    <row r="2254" spans="1:46" x14ac:dyDescent="0.2">
      <c r="A2254" t="s">
        <v>2</v>
      </c>
      <c r="B2254">
        <f t="shared" si="140"/>
        <v>19</v>
      </c>
      <c r="C2254">
        <f t="shared" si="141"/>
        <v>7</v>
      </c>
      <c r="D2254">
        <v>2021</v>
      </c>
      <c r="E2254">
        <f t="shared" si="142"/>
        <v>200</v>
      </c>
      <c r="F2254" s="1">
        <v>44396</v>
      </c>
      <c r="G2254" s="3">
        <f t="shared" si="143"/>
        <v>11.8</v>
      </c>
      <c r="H2254" s="2">
        <v>0.49207175925925922</v>
      </c>
      <c r="I2254" s="2" t="s">
        <v>1</v>
      </c>
      <c r="J2254" t="s">
        <v>1</v>
      </c>
      <c r="K2254" t="s">
        <v>1</v>
      </c>
      <c r="L2254" t="s">
        <v>1</v>
      </c>
      <c r="M2254">
        <v>7.1394609999999998</v>
      </c>
      <c r="N2254">
        <v>45.490923000000002</v>
      </c>
      <c r="O2254" t="s">
        <v>30</v>
      </c>
      <c r="P2254">
        <v>334.8</v>
      </c>
      <c r="Q2254">
        <v>13.3</v>
      </c>
      <c r="R2254">
        <v>59.4</v>
      </c>
      <c r="S2254">
        <v>739.3</v>
      </c>
      <c r="T2254">
        <v>19.899999999999999</v>
      </c>
      <c r="U2254">
        <v>61.3</v>
      </c>
      <c r="V2254">
        <v>-0.214</v>
      </c>
      <c r="W2254">
        <v>0.96</v>
      </c>
      <c r="X2254">
        <v>-0.23</v>
      </c>
      <c r="AQ2254" s="1"/>
      <c r="AS2254" s="2"/>
      <c r="AT2254" s="2"/>
    </row>
    <row r="2255" spans="1:46" x14ac:dyDescent="0.2">
      <c r="A2255" t="s">
        <v>2</v>
      </c>
      <c r="B2255">
        <f t="shared" si="140"/>
        <v>19</v>
      </c>
      <c r="C2255">
        <f t="shared" si="141"/>
        <v>7</v>
      </c>
      <c r="D2255">
        <v>2021</v>
      </c>
      <c r="E2255">
        <f t="shared" si="142"/>
        <v>200</v>
      </c>
      <c r="F2255" s="1">
        <v>44396</v>
      </c>
      <c r="G2255" s="3">
        <f t="shared" si="143"/>
        <v>11.9</v>
      </c>
      <c r="H2255" s="2">
        <v>0.49619212962962966</v>
      </c>
      <c r="I2255" s="2" t="s">
        <v>1</v>
      </c>
      <c r="J2255" t="s">
        <v>1</v>
      </c>
      <c r="K2255" t="s">
        <v>1</v>
      </c>
      <c r="L2255" t="s">
        <v>1</v>
      </c>
      <c r="M2255">
        <v>7.1394500000000001</v>
      </c>
      <c r="N2255">
        <v>45.490966999999998</v>
      </c>
      <c r="O2255" t="s">
        <v>30</v>
      </c>
      <c r="P2255">
        <v>467.4</v>
      </c>
      <c r="Q2255">
        <v>13.1</v>
      </c>
      <c r="R2255">
        <v>62.9</v>
      </c>
      <c r="S2255">
        <v>739.1</v>
      </c>
      <c r="T2255">
        <v>17.399999999999999</v>
      </c>
      <c r="U2255">
        <v>46</v>
      </c>
      <c r="V2255">
        <v>-0.71299999999999997</v>
      </c>
      <c r="W2255">
        <v>0.99299999999999999</v>
      </c>
      <c r="X2255">
        <v>-0.77100000000000002</v>
      </c>
      <c r="AQ2255" s="1"/>
      <c r="AS2255" s="2"/>
      <c r="AT2255" s="2"/>
    </row>
    <row r="2256" spans="1:46" x14ac:dyDescent="0.2">
      <c r="A2256" t="s">
        <v>2</v>
      </c>
      <c r="B2256">
        <f t="shared" si="140"/>
        <v>19</v>
      </c>
      <c r="C2256">
        <f t="shared" si="141"/>
        <v>7</v>
      </c>
      <c r="D2256">
        <v>2021</v>
      </c>
      <c r="E2256">
        <f t="shared" si="142"/>
        <v>200</v>
      </c>
      <c r="F2256" s="1">
        <v>44396</v>
      </c>
      <c r="G2256" s="3">
        <f t="shared" si="143"/>
        <v>12</v>
      </c>
      <c r="H2256" s="2">
        <v>0.50059027777777776</v>
      </c>
      <c r="I2256" s="2" t="s">
        <v>1</v>
      </c>
      <c r="J2256" t="s">
        <v>1</v>
      </c>
      <c r="K2256" t="s">
        <v>1</v>
      </c>
      <c r="L2256" t="s">
        <v>1</v>
      </c>
      <c r="M2256">
        <v>7.1394019999999996</v>
      </c>
      <c r="N2256">
        <v>45.490997999999998</v>
      </c>
      <c r="O2256" t="s">
        <v>30</v>
      </c>
      <c r="P2256">
        <v>961.1</v>
      </c>
      <c r="Q2256">
        <v>13.4</v>
      </c>
      <c r="R2256">
        <v>62.5</v>
      </c>
      <c r="S2256">
        <v>738.9</v>
      </c>
      <c r="T2256">
        <v>20.8</v>
      </c>
      <c r="U2256">
        <v>62.3</v>
      </c>
      <c r="V2256">
        <v>-0.71099999999999997</v>
      </c>
      <c r="W2256">
        <v>0.98699999999999999</v>
      </c>
      <c r="X2256">
        <v>-0.76800000000000002</v>
      </c>
      <c r="AQ2256" s="1"/>
      <c r="AS2256" s="2"/>
      <c r="AT2256" s="2"/>
    </row>
    <row r="2257" spans="1:46" x14ac:dyDescent="0.2">
      <c r="A2257" t="s">
        <v>2</v>
      </c>
      <c r="B2257">
        <f t="shared" si="140"/>
        <v>19</v>
      </c>
      <c r="C2257">
        <f t="shared" si="141"/>
        <v>7</v>
      </c>
      <c r="D2257">
        <v>2021</v>
      </c>
      <c r="E2257">
        <f t="shared" si="142"/>
        <v>200</v>
      </c>
      <c r="F2257" s="1">
        <v>44396</v>
      </c>
      <c r="G2257" s="3">
        <f t="shared" si="143"/>
        <v>12.133333333333333</v>
      </c>
      <c r="H2257" s="2">
        <v>0.50579861111111113</v>
      </c>
      <c r="I2257" s="2" t="s">
        <v>1</v>
      </c>
      <c r="J2257" t="s">
        <v>1</v>
      </c>
      <c r="K2257" t="s">
        <v>1</v>
      </c>
      <c r="L2257" t="s">
        <v>1</v>
      </c>
      <c r="M2257">
        <v>7.1391549999999997</v>
      </c>
      <c r="N2257">
        <v>45.491154000000002</v>
      </c>
      <c r="O2257" t="s">
        <v>30</v>
      </c>
      <c r="P2257">
        <v>290.10000000000002</v>
      </c>
      <c r="Q2257">
        <v>13.4</v>
      </c>
      <c r="R2257">
        <v>60.2</v>
      </c>
      <c r="S2257">
        <v>738.9</v>
      </c>
      <c r="T2257">
        <v>19.3</v>
      </c>
      <c r="U2257">
        <v>35.9</v>
      </c>
      <c r="V2257">
        <v>-0.376</v>
      </c>
      <c r="W2257">
        <v>0.91</v>
      </c>
      <c r="X2257">
        <v>-0.40600000000000003</v>
      </c>
      <c r="AQ2257" s="1"/>
      <c r="AS2257" s="2"/>
      <c r="AT2257" s="2"/>
    </row>
    <row r="2258" spans="1:46" x14ac:dyDescent="0.2">
      <c r="A2258" t="s">
        <v>2</v>
      </c>
      <c r="B2258">
        <f t="shared" si="140"/>
        <v>19</v>
      </c>
      <c r="C2258">
        <f t="shared" si="141"/>
        <v>7</v>
      </c>
      <c r="D2258">
        <v>2021</v>
      </c>
      <c r="E2258">
        <f t="shared" si="142"/>
        <v>200</v>
      </c>
      <c r="F2258" s="1">
        <v>44396</v>
      </c>
      <c r="G2258" s="3">
        <f t="shared" si="143"/>
        <v>12.266666666666667</v>
      </c>
      <c r="H2258" s="2">
        <v>0.51112268518518522</v>
      </c>
      <c r="I2258" s="2" t="s">
        <v>1</v>
      </c>
      <c r="J2258" t="s">
        <v>1</v>
      </c>
      <c r="K2258" t="s">
        <v>1</v>
      </c>
      <c r="L2258" t="s">
        <v>1</v>
      </c>
      <c r="M2258">
        <v>7.1391920000000004</v>
      </c>
      <c r="N2258">
        <v>45.491042</v>
      </c>
      <c r="O2258" t="s">
        <v>30</v>
      </c>
      <c r="P2258">
        <v>490.9</v>
      </c>
      <c r="Q2258">
        <v>13.7</v>
      </c>
      <c r="R2258">
        <v>59.4</v>
      </c>
      <c r="S2258">
        <v>738.8</v>
      </c>
      <c r="T2258">
        <v>21.2</v>
      </c>
      <c r="U2258">
        <v>42.1</v>
      </c>
      <c r="V2258">
        <v>-0.997</v>
      </c>
      <c r="W2258">
        <v>0.97099999999999997</v>
      </c>
      <c r="X2258">
        <v>-1.08</v>
      </c>
      <c r="AQ2258" s="1"/>
      <c r="AS2258" s="2"/>
      <c r="AT2258" s="2"/>
    </row>
    <row r="2259" spans="1:46" x14ac:dyDescent="0.2">
      <c r="A2259" t="s">
        <v>2</v>
      </c>
      <c r="B2259">
        <f t="shared" si="140"/>
        <v>19</v>
      </c>
      <c r="C2259">
        <f t="shared" si="141"/>
        <v>7</v>
      </c>
      <c r="D2259">
        <v>2021</v>
      </c>
      <c r="E2259">
        <f t="shared" si="142"/>
        <v>200</v>
      </c>
      <c r="F2259" s="1">
        <v>44396</v>
      </c>
      <c r="G2259" s="3">
        <f t="shared" si="143"/>
        <v>12.416666666666666</v>
      </c>
      <c r="H2259" s="2">
        <v>0.51787037037037031</v>
      </c>
      <c r="I2259" s="2" t="s">
        <v>1</v>
      </c>
      <c r="J2259" t="s">
        <v>1</v>
      </c>
      <c r="K2259" t="s">
        <v>1</v>
      </c>
      <c r="L2259" t="s">
        <v>1</v>
      </c>
      <c r="M2259">
        <v>7.1393219999999999</v>
      </c>
      <c r="N2259">
        <v>45.491081999999999</v>
      </c>
      <c r="O2259" t="s">
        <v>30</v>
      </c>
      <c r="P2259">
        <v>331.9</v>
      </c>
      <c r="Q2259">
        <v>13.3</v>
      </c>
      <c r="R2259">
        <v>44.5</v>
      </c>
      <c r="S2259">
        <v>738.9</v>
      </c>
      <c r="T2259">
        <v>16.899999999999999</v>
      </c>
      <c r="U2259">
        <v>34.6</v>
      </c>
      <c r="V2259">
        <v>-0.40500000000000003</v>
      </c>
      <c r="W2259">
        <v>0.92100000000000004</v>
      </c>
      <c r="X2259">
        <v>-0.438</v>
      </c>
      <c r="AQ2259" s="1"/>
      <c r="AS2259" s="2"/>
      <c r="AT2259" s="2"/>
    </row>
    <row r="2260" spans="1:46" x14ac:dyDescent="0.2">
      <c r="A2260" t="s">
        <v>2</v>
      </c>
      <c r="B2260">
        <f t="shared" si="140"/>
        <v>19</v>
      </c>
      <c r="C2260">
        <f t="shared" si="141"/>
        <v>7</v>
      </c>
      <c r="D2260">
        <v>2021</v>
      </c>
      <c r="E2260">
        <f t="shared" si="142"/>
        <v>200</v>
      </c>
      <c r="F2260" s="1">
        <v>44396</v>
      </c>
      <c r="G2260" s="3">
        <f t="shared" si="143"/>
        <v>12.533333333333333</v>
      </c>
      <c r="H2260" s="2">
        <v>0.52261574074074069</v>
      </c>
      <c r="I2260" s="2" t="s">
        <v>1</v>
      </c>
      <c r="J2260" t="s">
        <v>1</v>
      </c>
      <c r="K2260" t="s">
        <v>1</v>
      </c>
      <c r="L2260" t="s">
        <v>1</v>
      </c>
      <c r="M2260">
        <v>7.139259</v>
      </c>
      <c r="N2260">
        <v>45.491120000000002</v>
      </c>
      <c r="O2260" t="s">
        <v>30</v>
      </c>
      <c r="P2260">
        <v>1311</v>
      </c>
      <c r="Q2260">
        <v>13.9</v>
      </c>
      <c r="R2260">
        <v>46.2</v>
      </c>
      <c r="S2260">
        <v>738.8</v>
      </c>
      <c r="T2260">
        <v>21.1</v>
      </c>
      <c r="U2260">
        <v>42.8</v>
      </c>
      <c r="V2260">
        <v>-1.1100000000000001</v>
      </c>
      <c r="W2260">
        <v>0.98599999999999999</v>
      </c>
      <c r="X2260">
        <v>-1.19</v>
      </c>
      <c r="AQ2260" s="1"/>
      <c r="AS2260" s="2"/>
      <c r="AT2260" s="2"/>
    </row>
    <row r="2261" spans="1:46" x14ac:dyDescent="0.2">
      <c r="A2261" t="s">
        <v>2</v>
      </c>
      <c r="B2261">
        <f t="shared" si="140"/>
        <v>19</v>
      </c>
      <c r="C2261">
        <f t="shared" si="141"/>
        <v>7</v>
      </c>
      <c r="D2261">
        <v>2021</v>
      </c>
      <c r="E2261">
        <f t="shared" si="142"/>
        <v>200</v>
      </c>
      <c r="F2261" s="1">
        <v>44396</v>
      </c>
      <c r="G2261" s="3">
        <f t="shared" si="143"/>
        <v>12.633333333333333</v>
      </c>
      <c r="H2261" s="2">
        <v>0.52685185185185179</v>
      </c>
      <c r="I2261" s="2" t="s">
        <v>1</v>
      </c>
      <c r="J2261" t="s">
        <v>1</v>
      </c>
      <c r="K2261" t="s">
        <v>1</v>
      </c>
      <c r="L2261" t="s">
        <v>1</v>
      </c>
      <c r="M2261">
        <v>7.1392150000000001</v>
      </c>
      <c r="N2261">
        <v>45.49109</v>
      </c>
      <c r="O2261" t="s">
        <v>30</v>
      </c>
      <c r="P2261">
        <v>1231.0999999999999</v>
      </c>
      <c r="Q2261">
        <v>14.7</v>
      </c>
      <c r="R2261">
        <v>54.5</v>
      </c>
      <c r="S2261">
        <v>738.9</v>
      </c>
      <c r="T2261">
        <v>21.8</v>
      </c>
      <c r="U2261">
        <v>44.7</v>
      </c>
      <c r="V2261">
        <v>-1.2</v>
      </c>
      <c r="W2261">
        <v>0.96199999999999997</v>
      </c>
      <c r="X2261">
        <v>-1.29</v>
      </c>
      <c r="AQ2261" s="1"/>
      <c r="AS2261" s="2"/>
      <c r="AT2261" s="2"/>
    </row>
    <row r="2262" spans="1:46" x14ac:dyDescent="0.2">
      <c r="A2262" t="s">
        <v>2</v>
      </c>
      <c r="B2262">
        <f t="shared" si="140"/>
        <v>19</v>
      </c>
      <c r="C2262">
        <f t="shared" si="141"/>
        <v>7</v>
      </c>
      <c r="D2262">
        <v>2021</v>
      </c>
      <c r="E2262">
        <f t="shared" si="142"/>
        <v>200</v>
      </c>
      <c r="F2262" s="1">
        <v>44396</v>
      </c>
      <c r="G2262" s="3">
        <f t="shared" si="143"/>
        <v>12.766666666666667</v>
      </c>
      <c r="H2262" s="2">
        <v>0.53218750000000004</v>
      </c>
      <c r="I2262" s="2" t="s">
        <v>1</v>
      </c>
      <c r="J2262" t="s">
        <v>1</v>
      </c>
      <c r="K2262" t="s">
        <v>1</v>
      </c>
      <c r="L2262" t="s">
        <v>1</v>
      </c>
      <c r="M2262">
        <v>7.1392369999999996</v>
      </c>
      <c r="N2262">
        <v>45.491002999999999</v>
      </c>
      <c r="O2262" t="s">
        <v>30</v>
      </c>
      <c r="P2262">
        <v>1196.0999999999999</v>
      </c>
      <c r="Q2262">
        <v>14.8</v>
      </c>
      <c r="R2262">
        <v>56.5</v>
      </c>
      <c r="S2262">
        <v>739</v>
      </c>
      <c r="T2262">
        <v>20.9</v>
      </c>
      <c r="U2262">
        <v>33.799999999999997</v>
      </c>
      <c r="V2262">
        <v>-0.32700000000000001</v>
      </c>
      <c r="W2262">
        <v>0.97799999999999998</v>
      </c>
      <c r="X2262">
        <v>-0.35099999999999998</v>
      </c>
      <c r="AQ2262" s="1"/>
      <c r="AS2262" s="2"/>
      <c r="AT2262" s="2"/>
    </row>
    <row r="2263" spans="1:46" x14ac:dyDescent="0.2">
      <c r="A2263" t="s">
        <v>2</v>
      </c>
      <c r="B2263">
        <f t="shared" si="140"/>
        <v>19</v>
      </c>
      <c r="C2263">
        <f t="shared" si="141"/>
        <v>7</v>
      </c>
      <c r="D2263">
        <v>2021</v>
      </c>
      <c r="E2263">
        <f t="shared" si="142"/>
        <v>200</v>
      </c>
      <c r="F2263" s="1">
        <v>44396</v>
      </c>
      <c r="G2263" s="3">
        <f t="shared" si="143"/>
        <v>12.866666666666667</v>
      </c>
      <c r="H2263" s="2">
        <v>0.53659722222222228</v>
      </c>
      <c r="I2263" s="2" t="s">
        <v>1</v>
      </c>
      <c r="J2263" t="s">
        <v>1</v>
      </c>
      <c r="K2263" t="s">
        <v>1</v>
      </c>
      <c r="L2263" t="s">
        <v>1</v>
      </c>
      <c r="M2263">
        <v>7.1392230000000003</v>
      </c>
      <c r="N2263">
        <v>45.490994000000001</v>
      </c>
      <c r="O2263" t="s">
        <v>30</v>
      </c>
      <c r="P2263">
        <v>1114.4000000000001</v>
      </c>
      <c r="Q2263">
        <v>14.5</v>
      </c>
      <c r="R2263">
        <v>46.2</v>
      </c>
      <c r="S2263">
        <v>739.1</v>
      </c>
      <c r="T2263">
        <v>24.2</v>
      </c>
      <c r="U2263">
        <v>38.6</v>
      </c>
      <c r="V2263">
        <v>-0.41499999999999998</v>
      </c>
      <c r="W2263">
        <v>0.93400000000000005</v>
      </c>
      <c r="X2263">
        <v>-0.44700000000000001</v>
      </c>
      <c r="AQ2263" s="1"/>
      <c r="AS2263" s="2"/>
      <c r="AT2263" s="2"/>
    </row>
    <row r="2264" spans="1:46" x14ac:dyDescent="0.2">
      <c r="A2264" t="s">
        <v>2</v>
      </c>
      <c r="B2264">
        <f t="shared" si="140"/>
        <v>19</v>
      </c>
      <c r="C2264">
        <f t="shared" si="141"/>
        <v>7</v>
      </c>
      <c r="D2264">
        <v>2021</v>
      </c>
      <c r="E2264">
        <f t="shared" si="142"/>
        <v>200</v>
      </c>
      <c r="F2264" s="1">
        <v>44396</v>
      </c>
      <c r="G2264" s="3">
        <f t="shared" si="143"/>
        <v>13.016666666666667</v>
      </c>
      <c r="H2264" s="2">
        <v>0.54238425925925926</v>
      </c>
      <c r="I2264" s="2" t="s">
        <v>1</v>
      </c>
      <c r="J2264" t="s">
        <v>1</v>
      </c>
      <c r="K2264" t="s">
        <v>1</v>
      </c>
      <c r="L2264" t="s">
        <v>1</v>
      </c>
      <c r="M2264">
        <v>7.1393310000000003</v>
      </c>
      <c r="N2264">
        <v>45.490904999999998</v>
      </c>
      <c r="O2264" t="s">
        <v>30</v>
      </c>
      <c r="P2264">
        <v>303.8</v>
      </c>
      <c r="Q2264">
        <v>13.6</v>
      </c>
      <c r="R2264">
        <v>54.4</v>
      </c>
      <c r="S2264">
        <v>739.1</v>
      </c>
      <c r="T2264">
        <v>23.2</v>
      </c>
      <c r="U2264">
        <v>39.200000000000003</v>
      </c>
      <c r="V2264">
        <v>-0.17699999999999999</v>
      </c>
      <c r="W2264">
        <v>0.91</v>
      </c>
      <c r="X2264">
        <v>-0.19</v>
      </c>
      <c r="AQ2264" s="1"/>
      <c r="AS2264" s="2"/>
      <c r="AT2264" s="2"/>
    </row>
    <row r="2265" spans="1:46" x14ac:dyDescent="0.2">
      <c r="A2265" t="s">
        <v>2</v>
      </c>
      <c r="B2265">
        <f t="shared" si="140"/>
        <v>19</v>
      </c>
      <c r="C2265">
        <f t="shared" si="141"/>
        <v>7</v>
      </c>
      <c r="D2265">
        <v>2021</v>
      </c>
      <c r="E2265">
        <f t="shared" si="142"/>
        <v>200</v>
      </c>
      <c r="F2265" s="1">
        <v>44396</v>
      </c>
      <c r="G2265" s="3">
        <f t="shared" si="143"/>
        <v>13.183333333333334</v>
      </c>
      <c r="H2265" s="2">
        <v>0.54959490740740746</v>
      </c>
      <c r="I2265" s="2" t="s">
        <v>1</v>
      </c>
      <c r="J2265" t="s">
        <v>1</v>
      </c>
      <c r="K2265" t="s">
        <v>1</v>
      </c>
      <c r="L2265" t="s">
        <v>1</v>
      </c>
      <c r="M2265">
        <v>7.139329</v>
      </c>
      <c r="N2265">
        <v>45.490856999999998</v>
      </c>
      <c r="O2265" t="s">
        <v>30</v>
      </c>
      <c r="P2265">
        <v>249.5</v>
      </c>
      <c r="Q2265">
        <v>13.4</v>
      </c>
      <c r="R2265">
        <v>42.9</v>
      </c>
      <c r="S2265">
        <v>739.1</v>
      </c>
      <c r="T2265">
        <v>16.5</v>
      </c>
      <c r="U2265">
        <v>34.299999999999997</v>
      </c>
      <c r="V2265">
        <v>-0.14199999999999999</v>
      </c>
      <c r="W2265">
        <v>0.89100000000000001</v>
      </c>
      <c r="X2265">
        <v>-0.152</v>
      </c>
      <c r="AQ2265" s="1"/>
      <c r="AS2265" s="2"/>
      <c r="AT2265" s="2"/>
    </row>
    <row r="2266" spans="1:46" x14ac:dyDescent="0.2">
      <c r="A2266" t="s">
        <v>2</v>
      </c>
      <c r="B2266">
        <f t="shared" si="140"/>
        <v>19</v>
      </c>
      <c r="C2266">
        <f t="shared" si="141"/>
        <v>7</v>
      </c>
      <c r="D2266">
        <v>2021</v>
      </c>
      <c r="E2266">
        <f t="shared" si="142"/>
        <v>200</v>
      </c>
      <c r="F2266" s="1">
        <v>44396</v>
      </c>
      <c r="G2266" s="3">
        <f t="shared" si="143"/>
        <v>13.3</v>
      </c>
      <c r="H2266" s="2">
        <v>0.55418981481481489</v>
      </c>
      <c r="I2266" s="2" t="s">
        <v>1</v>
      </c>
      <c r="J2266" t="s">
        <v>1</v>
      </c>
      <c r="K2266" t="s">
        <v>1</v>
      </c>
      <c r="L2266" t="s">
        <v>1</v>
      </c>
      <c r="M2266">
        <v>7.1393820000000003</v>
      </c>
      <c r="N2266">
        <v>45.490822000000001</v>
      </c>
      <c r="O2266" t="s">
        <v>30</v>
      </c>
      <c r="P2266">
        <v>1288.9000000000001</v>
      </c>
      <c r="Q2266">
        <v>14.7</v>
      </c>
      <c r="R2266">
        <v>48.4</v>
      </c>
      <c r="S2266">
        <v>739.2</v>
      </c>
      <c r="T2266">
        <v>18.899999999999999</v>
      </c>
      <c r="U2266">
        <v>44.5</v>
      </c>
      <c r="V2266">
        <v>-0.92</v>
      </c>
      <c r="W2266">
        <v>0.97899999999999998</v>
      </c>
      <c r="X2266">
        <v>-0.98899999999999999</v>
      </c>
      <c r="AQ2266" s="1"/>
      <c r="AS2266" s="2"/>
      <c r="AT2266" s="2"/>
    </row>
    <row r="2267" spans="1:46" x14ac:dyDescent="0.2">
      <c r="A2267" t="s">
        <v>2</v>
      </c>
      <c r="B2267">
        <f t="shared" si="140"/>
        <v>19</v>
      </c>
      <c r="C2267">
        <f t="shared" si="141"/>
        <v>7</v>
      </c>
      <c r="D2267">
        <v>2021</v>
      </c>
      <c r="E2267">
        <f t="shared" si="142"/>
        <v>200</v>
      </c>
      <c r="F2267" s="1">
        <v>44396</v>
      </c>
      <c r="G2267" s="3">
        <f t="shared" si="143"/>
        <v>13.4</v>
      </c>
      <c r="H2267" s="2">
        <v>0.55836805555555558</v>
      </c>
      <c r="I2267" s="2" t="s">
        <v>1</v>
      </c>
      <c r="J2267" t="s">
        <v>1</v>
      </c>
      <c r="K2267" t="s">
        <v>1</v>
      </c>
      <c r="L2267" t="s">
        <v>1</v>
      </c>
      <c r="M2267">
        <v>7.1393820000000003</v>
      </c>
      <c r="N2267">
        <v>45.490850999999999</v>
      </c>
      <c r="O2267" t="s">
        <v>30</v>
      </c>
      <c r="P2267">
        <v>1357.9</v>
      </c>
      <c r="Q2267">
        <v>15</v>
      </c>
      <c r="R2267">
        <v>47.9</v>
      </c>
      <c r="S2267">
        <v>739.3</v>
      </c>
      <c r="T2267">
        <v>22.3</v>
      </c>
      <c r="U2267">
        <v>31.5</v>
      </c>
      <c r="V2267">
        <v>-0.38900000000000001</v>
      </c>
      <c r="W2267">
        <v>0.97099999999999997</v>
      </c>
      <c r="X2267">
        <v>-0.41799999999999998</v>
      </c>
      <c r="AQ2267" s="1"/>
      <c r="AS2267" s="2"/>
      <c r="AT2267" s="2"/>
    </row>
    <row r="2268" spans="1:46" x14ac:dyDescent="0.2">
      <c r="A2268" t="s">
        <v>2</v>
      </c>
      <c r="B2268">
        <f t="shared" si="140"/>
        <v>19</v>
      </c>
      <c r="C2268">
        <f t="shared" si="141"/>
        <v>7</v>
      </c>
      <c r="D2268">
        <v>2021</v>
      </c>
      <c r="E2268">
        <f t="shared" si="142"/>
        <v>200</v>
      </c>
      <c r="F2268" s="1">
        <v>44396</v>
      </c>
      <c r="G2268" s="3">
        <f t="shared" si="143"/>
        <v>13.516666666666667</v>
      </c>
      <c r="H2268" s="2">
        <v>0.56351851851851853</v>
      </c>
      <c r="I2268" s="2" t="s">
        <v>1</v>
      </c>
      <c r="J2268" t="s">
        <v>1</v>
      </c>
      <c r="K2268" t="s">
        <v>1</v>
      </c>
      <c r="L2268" t="s">
        <v>1</v>
      </c>
      <c r="M2268">
        <v>7.139386</v>
      </c>
      <c r="N2268">
        <v>45.490743999999999</v>
      </c>
      <c r="O2268" t="s">
        <v>30</v>
      </c>
      <c r="P2268">
        <v>706.4</v>
      </c>
      <c r="Q2268">
        <v>14.4</v>
      </c>
      <c r="R2268">
        <v>50</v>
      </c>
      <c r="S2268">
        <v>739.3</v>
      </c>
      <c r="T2268">
        <v>19.399999999999999</v>
      </c>
      <c r="U2268">
        <v>34.4</v>
      </c>
      <c r="V2268">
        <v>-0.624</v>
      </c>
      <c r="W2268">
        <v>0.96599999999999997</v>
      </c>
      <c r="X2268">
        <v>-0.67100000000000004</v>
      </c>
      <c r="AQ2268" s="1"/>
      <c r="AS2268" s="2"/>
      <c r="AT2268" s="2"/>
    </row>
    <row r="2269" spans="1:46" x14ac:dyDescent="0.2">
      <c r="A2269" t="s">
        <v>2</v>
      </c>
      <c r="B2269">
        <f t="shared" si="140"/>
        <v>19</v>
      </c>
      <c r="C2269">
        <f t="shared" si="141"/>
        <v>7</v>
      </c>
      <c r="D2269">
        <v>2021</v>
      </c>
      <c r="E2269">
        <f t="shared" si="142"/>
        <v>200</v>
      </c>
      <c r="F2269" s="1">
        <v>44396</v>
      </c>
      <c r="G2269" s="3">
        <f t="shared" si="143"/>
        <v>13.616666666666667</v>
      </c>
      <c r="H2269" s="2">
        <v>0.56737268518518513</v>
      </c>
      <c r="I2269" s="2" t="s">
        <v>1</v>
      </c>
      <c r="J2269" t="s">
        <v>1</v>
      </c>
      <c r="K2269" t="s">
        <v>1</v>
      </c>
      <c r="L2269" t="s">
        <v>1</v>
      </c>
      <c r="M2269">
        <v>7.1393449999999996</v>
      </c>
      <c r="N2269">
        <v>45.490752000000001</v>
      </c>
      <c r="O2269" t="s">
        <v>30</v>
      </c>
      <c r="P2269">
        <v>1137.3</v>
      </c>
      <c r="Q2269">
        <v>14.9</v>
      </c>
      <c r="R2269">
        <v>48.6</v>
      </c>
      <c r="S2269">
        <v>739.2</v>
      </c>
      <c r="T2269">
        <v>20.5</v>
      </c>
      <c r="U2269">
        <v>31.3</v>
      </c>
      <c r="V2269">
        <v>-1.41</v>
      </c>
      <c r="W2269">
        <v>0.96299999999999997</v>
      </c>
      <c r="X2269">
        <v>-1.51</v>
      </c>
      <c r="AQ2269" s="1"/>
      <c r="AS2269" s="2"/>
      <c r="AT2269" s="2"/>
    </row>
    <row r="2270" spans="1:46" x14ac:dyDescent="0.2">
      <c r="A2270" t="s">
        <v>2</v>
      </c>
      <c r="B2270">
        <f t="shared" si="140"/>
        <v>19</v>
      </c>
      <c r="C2270">
        <f t="shared" si="141"/>
        <v>7</v>
      </c>
      <c r="D2270">
        <v>2021</v>
      </c>
      <c r="E2270">
        <f t="shared" si="142"/>
        <v>200</v>
      </c>
      <c r="F2270" s="1">
        <v>44396</v>
      </c>
      <c r="G2270" s="3">
        <f t="shared" si="143"/>
        <v>13.733333333333333</v>
      </c>
      <c r="H2270" s="2">
        <v>0.57285879629629632</v>
      </c>
      <c r="I2270" s="2" t="s">
        <v>1</v>
      </c>
      <c r="J2270" t="s">
        <v>1</v>
      </c>
      <c r="K2270" t="s">
        <v>1</v>
      </c>
      <c r="L2270" t="s">
        <v>1</v>
      </c>
      <c r="M2270">
        <v>7.139221</v>
      </c>
      <c r="N2270">
        <v>45.490785000000002</v>
      </c>
      <c r="O2270" t="s">
        <v>30</v>
      </c>
      <c r="P2270">
        <v>754.5</v>
      </c>
      <c r="Q2270">
        <v>14.5</v>
      </c>
      <c r="R2270">
        <v>54.5</v>
      </c>
      <c r="S2270">
        <v>739.1</v>
      </c>
      <c r="T2270">
        <v>19.3</v>
      </c>
      <c r="U2270">
        <v>34.9</v>
      </c>
      <c r="V2270">
        <v>-0.184</v>
      </c>
      <c r="W2270">
        <v>0.90300000000000002</v>
      </c>
      <c r="X2270">
        <v>-0.19700000000000001</v>
      </c>
      <c r="AQ2270" s="1"/>
      <c r="AS2270" s="2"/>
      <c r="AT2270" s="2"/>
    </row>
    <row r="2271" spans="1:46" x14ac:dyDescent="0.2">
      <c r="A2271" t="s">
        <v>2</v>
      </c>
      <c r="B2271">
        <f t="shared" si="140"/>
        <v>19</v>
      </c>
      <c r="C2271">
        <f t="shared" si="141"/>
        <v>7</v>
      </c>
      <c r="D2271">
        <v>2021</v>
      </c>
      <c r="E2271">
        <f t="shared" si="142"/>
        <v>200</v>
      </c>
      <c r="F2271" s="1">
        <v>44396</v>
      </c>
      <c r="G2271" s="3">
        <f t="shared" si="143"/>
        <v>13.85</v>
      </c>
      <c r="H2271" s="2">
        <v>0.577662037037037</v>
      </c>
      <c r="I2271" s="2" t="s">
        <v>1</v>
      </c>
      <c r="J2271" t="s">
        <v>1</v>
      </c>
      <c r="K2271" t="s">
        <v>1</v>
      </c>
      <c r="L2271" t="s">
        <v>1</v>
      </c>
      <c r="M2271">
        <v>7.1394279999999997</v>
      </c>
      <c r="N2271">
        <v>45.490831999999997</v>
      </c>
      <c r="O2271" t="s">
        <v>30</v>
      </c>
      <c r="P2271">
        <v>357.1</v>
      </c>
      <c r="Q2271">
        <v>13.5</v>
      </c>
      <c r="R2271">
        <v>68</v>
      </c>
      <c r="S2271">
        <v>739.1</v>
      </c>
      <c r="T2271">
        <v>14.2</v>
      </c>
      <c r="U2271">
        <v>42.9</v>
      </c>
      <c r="V2271">
        <v>-0.41799999999999998</v>
      </c>
      <c r="W2271">
        <v>0.98899999999999999</v>
      </c>
      <c r="X2271">
        <v>-0.45100000000000001</v>
      </c>
      <c r="AQ2271" s="1"/>
      <c r="AS2271" s="2"/>
      <c r="AT2271" s="2"/>
    </row>
    <row r="2272" spans="1:46" x14ac:dyDescent="0.2">
      <c r="A2272" t="s">
        <v>2</v>
      </c>
      <c r="B2272">
        <f t="shared" si="140"/>
        <v>19</v>
      </c>
      <c r="C2272">
        <f t="shared" si="141"/>
        <v>7</v>
      </c>
      <c r="D2272">
        <v>2021</v>
      </c>
      <c r="E2272">
        <f t="shared" si="142"/>
        <v>200</v>
      </c>
      <c r="F2272" s="1">
        <v>44396</v>
      </c>
      <c r="G2272" s="3">
        <f t="shared" si="143"/>
        <v>13.95</v>
      </c>
      <c r="H2272" s="2">
        <v>0.58170138888888889</v>
      </c>
      <c r="I2272" s="2" t="s">
        <v>1</v>
      </c>
      <c r="J2272" t="s">
        <v>1</v>
      </c>
      <c r="K2272" t="s">
        <v>1</v>
      </c>
      <c r="L2272" t="s">
        <v>1</v>
      </c>
      <c r="M2272">
        <v>7.1394659999999996</v>
      </c>
      <c r="N2272">
        <v>45.490805999999999</v>
      </c>
      <c r="O2272" t="s">
        <v>30</v>
      </c>
      <c r="P2272">
        <v>1007</v>
      </c>
      <c r="Q2272">
        <v>13.9</v>
      </c>
      <c r="R2272">
        <v>66.8</v>
      </c>
      <c r="S2272">
        <v>739.3</v>
      </c>
      <c r="T2272">
        <v>19.600000000000001</v>
      </c>
      <c r="U2272">
        <v>34.5</v>
      </c>
      <c r="V2272">
        <v>-1.17</v>
      </c>
      <c r="W2272">
        <v>0.97</v>
      </c>
      <c r="X2272">
        <v>-1.27</v>
      </c>
      <c r="AQ2272" s="1"/>
      <c r="AS2272" s="2"/>
      <c r="AT2272" s="2"/>
    </row>
    <row r="2273" spans="1:46" x14ac:dyDescent="0.2">
      <c r="A2273" t="s">
        <v>5</v>
      </c>
      <c r="B2273">
        <f t="shared" si="140"/>
        <v>28</v>
      </c>
      <c r="C2273">
        <f t="shared" si="141"/>
        <v>7</v>
      </c>
      <c r="D2273">
        <v>2021</v>
      </c>
      <c r="E2273">
        <f t="shared" si="142"/>
        <v>209</v>
      </c>
      <c r="F2273" s="1">
        <v>44405</v>
      </c>
      <c r="G2273" s="3">
        <f t="shared" si="143"/>
        <v>15.216666666666667</v>
      </c>
      <c r="H2273" s="2">
        <v>0.63458333333333339</v>
      </c>
      <c r="I2273" s="2" t="s">
        <v>1</v>
      </c>
      <c r="J2273" t="s">
        <v>1</v>
      </c>
      <c r="K2273" t="s">
        <v>1</v>
      </c>
      <c r="L2273" t="s">
        <v>1</v>
      </c>
      <c r="M2273">
        <v>7.152285</v>
      </c>
      <c r="N2273">
        <v>45.500235000000004</v>
      </c>
      <c r="O2273" t="s">
        <v>30</v>
      </c>
      <c r="P2273">
        <v>1007.5</v>
      </c>
      <c r="Q2273">
        <v>12.1</v>
      </c>
      <c r="R2273">
        <v>52.2</v>
      </c>
      <c r="S2273">
        <v>738.7</v>
      </c>
      <c r="T2273">
        <v>17.8</v>
      </c>
      <c r="U2273">
        <v>43.5</v>
      </c>
      <c r="V2273">
        <v>-0.48799999999999999</v>
      </c>
      <c r="W2273">
        <v>0.96</v>
      </c>
      <c r="X2273">
        <v>-0.52900000000000003</v>
      </c>
      <c r="AQ2273" s="1"/>
      <c r="AS2273" s="2"/>
      <c r="AT2273" s="2"/>
    </row>
    <row r="2274" spans="1:46" x14ac:dyDescent="0.2">
      <c r="A2274" t="s">
        <v>5</v>
      </c>
      <c r="B2274">
        <f t="shared" si="140"/>
        <v>28</v>
      </c>
      <c r="C2274">
        <f t="shared" si="141"/>
        <v>7</v>
      </c>
      <c r="D2274">
        <v>2021</v>
      </c>
      <c r="E2274">
        <f t="shared" si="142"/>
        <v>209</v>
      </c>
      <c r="F2274" s="1">
        <v>44405</v>
      </c>
      <c r="G2274" s="3">
        <f t="shared" si="143"/>
        <v>15.35</v>
      </c>
      <c r="H2274" s="2">
        <v>0.64012731481481489</v>
      </c>
      <c r="I2274" s="2" t="s">
        <v>1</v>
      </c>
      <c r="J2274" t="s">
        <v>1</v>
      </c>
      <c r="K2274" t="s">
        <v>1</v>
      </c>
      <c r="L2274" t="s">
        <v>1</v>
      </c>
      <c r="M2274">
        <v>7.152374</v>
      </c>
      <c r="N2274">
        <v>45.500199000000002</v>
      </c>
      <c r="O2274" t="s">
        <v>30</v>
      </c>
      <c r="P2274">
        <v>986</v>
      </c>
      <c r="Q2274">
        <v>11.2</v>
      </c>
      <c r="R2274">
        <v>52.3</v>
      </c>
      <c r="S2274">
        <v>738.7</v>
      </c>
      <c r="T2274">
        <v>16</v>
      </c>
      <c r="U2274">
        <v>44.7</v>
      </c>
      <c r="V2274">
        <v>-0.60399999999999998</v>
      </c>
      <c r="W2274">
        <v>0.97399999999999998</v>
      </c>
      <c r="X2274">
        <v>-0.65700000000000003</v>
      </c>
      <c r="AQ2274" s="1"/>
      <c r="AS2274" s="2"/>
      <c r="AT2274" s="2"/>
    </row>
    <row r="2275" spans="1:46" x14ac:dyDescent="0.2">
      <c r="A2275" t="s">
        <v>5</v>
      </c>
      <c r="B2275">
        <f t="shared" si="140"/>
        <v>28</v>
      </c>
      <c r="C2275">
        <f t="shared" si="141"/>
        <v>7</v>
      </c>
      <c r="D2275">
        <v>2021</v>
      </c>
      <c r="E2275">
        <f t="shared" si="142"/>
        <v>209</v>
      </c>
      <c r="F2275" s="1">
        <v>44405</v>
      </c>
      <c r="G2275" s="3">
        <f t="shared" si="143"/>
        <v>15.5</v>
      </c>
      <c r="H2275" s="2">
        <v>0.64586805555555549</v>
      </c>
      <c r="I2275" s="2" t="s">
        <v>1</v>
      </c>
      <c r="J2275" t="s">
        <v>1</v>
      </c>
      <c r="K2275" t="s">
        <v>1</v>
      </c>
      <c r="L2275" t="s">
        <v>1</v>
      </c>
      <c r="M2275">
        <v>7.1522940000000004</v>
      </c>
      <c r="N2275">
        <v>45.500266000000003</v>
      </c>
      <c r="O2275" t="s">
        <v>30</v>
      </c>
      <c r="P2275">
        <v>975.2</v>
      </c>
      <c r="Q2275">
        <v>11</v>
      </c>
      <c r="R2275">
        <v>56.1</v>
      </c>
      <c r="S2275">
        <v>738.6</v>
      </c>
      <c r="T2275">
        <v>17.5</v>
      </c>
      <c r="U2275">
        <v>43</v>
      </c>
      <c r="V2275">
        <v>-0.78400000000000003</v>
      </c>
      <c r="W2275">
        <v>0.95499999999999996</v>
      </c>
      <c r="X2275">
        <v>-0.85399999999999998</v>
      </c>
      <c r="AQ2275" s="1"/>
      <c r="AS2275" s="2"/>
      <c r="AT2275" s="2"/>
    </row>
    <row r="2276" spans="1:46" x14ac:dyDescent="0.2">
      <c r="A2276" t="s">
        <v>5</v>
      </c>
      <c r="B2276">
        <f t="shared" si="140"/>
        <v>28</v>
      </c>
      <c r="C2276">
        <f t="shared" si="141"/>
        <v>7</v>
      </c>
      <c r="D2276">
        <v>2021</v>
      </c>
      <c r="E2276">
        <f t="shared" si="142"/>
        <v>209</v>
      </c>
      <c r="F2276" s="1">
        <v>44405</v>
      </c>
      <c r="G2276" s="3">
        <f t="shared" si="143"/>
        <v>15.6</v>
      </c>
      <c r="H2276" s="2">
        <v>0.65025462962962965</v>
      </c>
      <c r="I2276" s="2" t="s">
        <v>1</v>
      </c>
      <c r="J2276" t="s">
        <v>1</v>
      </c>
      <c r="K2276" t="s">
        <v>1</v>
      </c>
      <c r="L2276" t="s">
        <v>1</v>
      </c>
      <c r="M2276">
        <v>7.1523630000000002</v>
      </c>
      <c r="N2276">
        <v>45.500233000000001</v>
      </c>
      <c r="O2276" t="s">
        <v>30</v>
      </c>
      <c r="P2276">
        <v>964.9</v>
      </c>
      <c r="Q2276">
        <v>10.9</v>
      </c>
      <c r="R2276">
        <v>53.1</v>
      </c>
      <c r="S2276">
        <v>738.9</v>
      </c>
      <c r="T2276">
        <v>16.899999999999999</v>
      </c>
      <c r="U2276">
        <v>43.2</v>
      </c>
      <c r="V2276">
        <v>-0.85799999999999998</v>
      </c>
      <c r="W2276">
        <v>0.94799999999999995</v>
      </c>
      <c r="X2276">
        <v>-0.93400000000000005</v>
      </c>
      <c r="AQ2276" s="1"/>
      <c r="AS2276" s="2"/>
      <c r="AT2276" s="2"/>
    </row>
    <row r="2277" spans="1:46" x14ac:dyDescent="0.2">
      <c r="A2277" t="s">
        <v>5</v>
      </c>
      <c r="B2277">
        <f t="shared" si="140"/>
        <v>28</v>
      </c>
      <c r="C2277">
        <f t="shared" si="141"/>
        <v>7</v>
      </c>
      <c r="D2277">
        <v>2021</v>
      </c>
      <c r="E2277">
        <f t="shared" si="142"/>
        <v>209</v>
      </c>
      <c r="F2277" s="1">
        <v>44405</v>
      </c>
      <c r="G2277" s="3">
        <f t="shared" si="143"/>
        <v>15.7</v>
      </c>
      <c r="H2277" s="2">
        <v>0.65434027777777781</v>
      </c>
      <c r="I2277" s="2" t="s">
        <v>1</v>
      </c>
      <c r="J2277" t="s">
        <v>1</v>
      </c>
      <c r="K2277" t="s">
        <v>1</v>
      </c>
      <c r="L2277" t="s">
        <v>1</v>
      </c>
      <c r="M2277">
        <v>7.1523690000000002</v>
      </c>
      <c r="N2277">
        <v>45.500205999999999</v>
      </c>
      <c r="O2277" t="s">
        <v>30</v>
      </c>
      <c r="P2277">
        <v>953.5</v>
      </c>
      <c r="Q2277">
        <v>11.2</v>
      </c>
      <c r="R2277">
        <v>56.7</v>
      </c>
      <c r="S2277">
        <v>738.9</v>
      </c>
      <c r="T2277">
        <v>16.5</v>
      </c>
      <c r="U2277">
        <v>40.700000000000003</v>
      </c>
      <c r="V2277">
        <v>-0.67700000000000005</v>
      </c>
      <c r="W2277">
        <v>0.96299999999999997</v>
      </c>
      <c r="X2277">
        <v>-0.73599999999999999</v>
      </c>
      <c r="AQ2277" s="1"/>
      <c r="AS2277" s="2"/>
      <c r="AT2277" s="2"/>
    </row>
    <row r="2278" spans="1:46" x14ac:dyDescent="0.2">
      <c r="A2278" t="s">
        <v>5</v>
      </c>
      <c r="B2278">
        <f t="shared" si="140"/>
        <v>28</v>
      </c>
      <c r="C2278">
        <f t="shared" si="141"/>
        <v>7</v>
      </c>
      <c r="D2278">
        <v>2021</v>
      </c>
      <c r="E2278">
        <f t="shared" si="142"/>
        <v>209</v>
      </c>
      <c r="F2278" s="1">
        <v>44405</v>
      </c>
      <c r="G2278" s="3">
        <f t="shared" si="143"/>
        <v>15.783333333333333</v>
      </c>
      <c r="H2278" s="2">
        <v>0.6582175925925926</v>
      </c>
      <c r="I2278" s="2" t="s">
        <v>1</v>
      </c>
      <c r="J2278" t="s">
        <v>1</v>
      </c>
      <c r="K2278" t="s">
        <v>1</v>
      </c>
      <c r="L2278" t="s">
        <v>1</v>
      </c>
      <c r="M2278">
        <v>7.1523320000000004</v>
      </c>
      <c r="N2278">
        <v>45.500233999999999</v>
      </c>
      <c r="O2278" t="s">
        <v>30</v>
      </c>
      <c r="P2278">
        <v>928.3</v>
      </c>
      <c r="Q2278">
        <v>10.8</v>
      </c>
      <c r="R2278">
        <v>54.7</v>
      </c>
      <c r="S2278">
        <v>738.9</v>
      </c>
      <c r="T2278">
        <v>17.7</v>
      </c>
      <c r="U2278">
        <v>46.3</v>
      </c>
      <c r="V2278">
        <v>-8.5000000000000006E-2</v>
      </c>
      <c r="W2278">
        <v>0.84699999999999998</v>
      </c>
      <c r="X2278">
        <v>-9.1999999999999998E-2</v>
      </c>
      <c r="AQ2278" s="1"/>
      <c r="AS2278" s="2"/>
      <c r="AT2278" s="2"/>
    </row>
    <row r="2279" spans="1:46" x14ac:dyDescent="0.2">
      <c r="A2279" t="s">
        <v>5</v>
      </c>
      <c r="B2279">
        <f t="shared" si="140"/>
        <v>28</v>
      </c>
      <c r="C2279">
        <f t="shared" si="141"/>
        <v>7</v>
      </c>
      <c r="D2279">
        <v>2021</v>
      </c>
      <c r="E2279">
        <f t="shared" si="142"/>
        <v>209</v>
      </c>
      <c r="F2279" s="1">
        <v>44405</v>
      </c>
      <c r="G2279" s="3">
        <f t="shared" si="143"/>
        <v>15.9</v>
      </c>
      <c r="H2279" s="2">
        <v>0.66267361111111112</v>
      </c>
      <c r="I2279" s="2" t="s">
        <v>1</v>
      </c>
      <c r="J2279" t="s">
        <v>1</v>
      </c>
      <c r="K2279" t="s">
        <v>1</v>
      </c>
      <c r="L2279" t="s">
        <v>1</v>
      </c>
      <c r="M2279">
        <v>7.152291</v>
      </c>
      <c r="N2279">
        <v>45.500213000000002</v>
      </c>
      <c r="O2279" t="s">
        <v>30</v>
      </c>
      <c r="P2279">
        <v>920.4</v>
      </c>
      <c r="Q2279">
        <v>11.2</v>
      </c>
      <c r="R2279">
        <v>52.9</v>
      </c>
      <c r="S2279">
        <v>738.7</v>
      </c>
      <c r="T2279">
        <v>19.2</v>
      </c>
      <c r="U2279">
        <v>40.299999999999997</v>
      </c>
      <c r="V2279">
        <v>-0.55100000000000005</v>
      </c>
      <c r="W2279">
        <v>0.97299999999999998</v>
      </c>
      <c r="X2279">
        <v>-0.59899999999999998</v>
      </c>
      <c r="AQ2279" s="1"/>
      <c r="AS2279" s="2"/>
      <c r="AT2279" s="2"/>
    </row>
    <row r="2280" spans="1:46" x14ac:dyDescent="0.2">
      <c r="A2280" t="s">
        <v>5</v>
      </c>
      <c r="B2280">
        <f t="shared" si="140"/>
        <v>28</v>
      </c>
      <c r="C2280">
        <f t="shared" si="141"/>
        <v>7</v>
      </c>
      <c r="D2280">
        <v>2021</v>
      </c>
      <c r="E2280">
        <f t="shared" si="142"/>
        <v>209</v>
      </c>
      <c r="F2280" s="1">
        <v>44405</v>
      </c>
      <c r="G2280" s="3">
        <f t="shared" si="143"/>
        <v>16</v>
      </c>
      <c r="H2280" s="2">
        <v>0.66701388888888891</v>
      </c>
      <c r="I2280" s="2" t="s">
        <v>1</v>
      </c>
      <c r="J2280" t="s">
        <v>1</v>
      </c>
      <c r="K2280" t="s">
        <v>1</v>
      </c>
      <c r="L2280" t="s">
        <v>1</v>
      </c>
      <c r="M2280">
        <v>7.1523289999999999</v>
      </c>
      <c r="N2280">
        <v>45.500210000000003</v>
      </c>
      <c r="O2280" t="s">
        <v>30</v>
      </c>
      <c r="P2280">
        <v>885.1</v>
      </c>
      <c r="Q2280">
        <v>11.4</v>
      </c>
      <c r="R2280">
        <v>52.4</v>
      </c>
      <c r="S2280">
        <v>738.8</v>
      </c>
      <c r="T2280">
        <v>14.6</v>
      </c>
      <c r="U2280">
        <v>38.700000000000003</v>
      </c>
      <c r="V2280">
        <v>-0.623</v>
      </c>
      <c r="W2280">
        <v>0.95399999999999996</v>
      </c>
      <c r="X2280">
        <v>-0.67700000000000005</v>
      </c>
      <c r="AQ2280" s="1"/>
      <c r="AS2280" s="2"/>
      <c r="AT2280" s="2"/>
    </row>
    <row r="2281" spans="1:46" x14ac:dyDescent="0.2">
      <c r="A2281" t="s">
        <v>5</v>
      </c>
      <c r="B2281">
        <f t="shared" si="140"/>
        <v>28</v>
      </c>
      <c r="C2281">
        <f t="shared" si="141"/>
        <v>7</v>
      </c>
      <c r="D2281">
        <v>2021</v>
      </c>
      <c r="E2281">
        <f t="shared" si="142"/>
        <v>209</v>
      </c>
      <c r="F2281" s="1">
        <v>44405</v>
      </c>
      <c r="G2281" s="3">
        <f t="shared" si="143"/>
        <v>16.100000000000001</v>
      </c>
      <c r="H2281" s="2">
        <v>0.67125000000000001</v>
      </c>
      <c r="I2281" s="2" t="s">
        <v>1</v>
      </c>
      <c r="J2281" t="s">
        <v>1</v>
      </c>
      <c r="K2281" t="s">
        <v>1</v>
      </c>
      <c r="L2281" t="s">
        <v>1</v>
      </c>
      <c r="M2281">
        <v>7.1522810000000003</v>
      </c>
      <c r="N2281">
        <v>45.500193000000003</v>
      </c>
      <c r="O2281" t="s">
        <v>30</v>
      </c>
      <c r="P2281">
        <v>765</v>
      </c>
      <c r="Q2281">
        <v>10.8</v>
      </c>
      <c r="R2281">
        <v>52.6</v>
      </c>
      <c r="S2281">
        <v>738.9</v>
      </c>
      <c r="T2281">
        <v>16.8</v>
      </c>
      <c r="U2281">
        <v>31.2</v>
      </c>
      <c r="V2281">
        <v>-0.79800000000000004</v>
      </c>
      <c r="W2281">
        <v>0.93700000000000006</v>
      </c>
      <c r="X2281">
        <v>-0.86899999999999999</v>
      </c>
      <c r="AQ2281" s="1"/>
      <c r="AS2281" s="2"/>
      <c r="AT2281" s="2"/>
    </row>
    <row r="2282" spans="1:46" x14ac:dyDescent="0.2">
      <c r="A2282" t="s">
        <v>5</v>
      </c>
      <c r="B2282">
        <f t="shared" si="140"/>
        <v>28</v>
      </c>
      <c r="C2282">
        <f t="shared" si="141"/>
        <v>7</v>
      </c>
      <c r="D2282">
        <v>2021</v>
      </c>
      <c r="E2282">
        <f t="shared" si="142"/>
        <v>209</v>
      </c>
      <c r="F2282" s="1">
        <v>44405</v>
      </c>
      <c r="G2282" s="3">
        <f t="shared" si="143"/>
        <v>16.2</v>
      </c>
      <c r="H2282" s="2">
        <v>0.67547453703703697</v>
      </c>
      <c r="I2282" s="2" t="s">
        <v>1</v>
      </c>
      <c r="J2282" t="s">
        <v>1</v>
      </c>
      <c r="K2282" t="s">
        <v>1</v>
      </c>
      <c r="L2282" t="s">
        <v>1</v>
      </c>
      <c r="M2282">
        <v>7.1521949999999999</v>
      </c>
      <c r="N2282">
        <v>45.500169</v>
      </c>
      <c r="O2282" t="s">
        <v>30</v>
      </c>
      <c r="P2282">
        <v>876.3</v>
      </c>
      <c r="Q2282">
        <v>11.3</v>
      </c>
      <c r="R2282">
        <v>54.4</v>
      </c>
      <c r="S2282">
        <v>739</v>
      </c>
      <c r="T2282">
        <v>20.8</v>
      </c>
      <c r="U2282">
        <v>41.5</v>
      </c>
      <c r="V2282">
        <v>-0.72699999999999998</v>
      </c>
      <c r="W2282">
        <v>0.98199999999999998</v>
      </c>
      <c r="X2282">
        <v>-0.79100000000000004</v>
      </c>
      <c r="AQ2282" s="1"/>
      <c r="AS2282" s="2"/>
      <c r="AT2282" s="2"/>
    </row>
    <row r="2283" spans="1:46" x14ac:dyDescent="0.2">
      <c r="A2283" t="s">
        <v>5</v>
      </c>
      <c r="B2283">
        <f t="shared" si="140"/>
        <v>28</v>
      </c>
      <c r="C2283">
        <f t="shared" si="141"/>
        <v>7</v>
      </c>
      <c r="D2283">
        <v>2021</v>
      </c>
      <c r="E2283">
        <f t="shared" si="142"/>
        <v>209</v>
      </c>
      <c r="F2283" s="1">
        <v>44405</v>
      </c>
      <c r="G2283" s="3">
        <f t="shared" si="143"/>
        <v>16.316666666666666</v>
      </c>
      <c r="H2283" s="2">
        <v>0.68</v>
      </c>
      <c r="I2283" s="2" t="s">
        <v>1</v>
      </c>
      <c r="J2283" t="s">
        <v>1</v>
      </c>
      <c r="K2283" t="s">
        <v>1</v>
      </c>
      <c r="L2283" t="s">
        <v>1</v>
      </c>
      <c r="M2283">
        <v>7.1523409999999998</v>
      </c>
      <c r="N2283">
        <v>45.500225</v>
      </c>
      <c r="O2283" t="s">
        <v>30</v>
      </c>
      <c r="P2283">
        <v>706.3</v>
      </c>
      <c r="Q2283">
        <v>11.1</v>
      </c>
      <c r="R2283">
        <v>53.3</v>
      </c>
      <c r="S2283">
        <v>738.7</v>
      </c>
      <c r="T2283">
        <v>12.5</v>
      </c>
      <c r="U2283">
        <v>31.7</v>
      </c>
      <c r="V2283">
        <v>-1.1399999999999999</v>
      </c>
      <c r="W2283">
        <v>0.96499999999999997</v>
      </c>
      <c r="X2283">
        <v>-1.24</v>
      </c>
      <c r="AQ2283" s="1"/>
      <c r="AS2283" s="2"/>
      <c r="AT2283" s="2"/>
    </row>
    <row r="2284" spans="1:46" x14ac:dyDescent="0.2">
      <c r="A2284" t="s">
        <v>5</v>
      </c>
      <c r="B2284">
        <f t="shared" si="140"/>
        <v>28</v>
      </c>
      <c r="C2284">
        <f t="shared" si="141"/>
        <v>7</v>
      </c>
      <c r="D2284">
        <v>2021</v>
      </c>
      <c r="E2284">
        <f t="shared" si="142"/>
        <v>209</v>
      </c>
      <c r="F2284" s="1">
        <v>44405</v>
      </c>
      <c r="G2284" s="3">
        <f t="shared" si="143"/>
        <v>16.433333333333334</v>
      </c>
      <c r="H2284" s="2">
        <v>0.68508101851851855</v>
      </c>
      <c r="I2284" s="2" t="s">
        <v>1</v>
      </c>
      <c r="J2284" t="s">
        <v>1</v>
      </c>
      <c r="K2284" t="s">
        <v>1</v>
      </c>
      <c r="L2284" t="s">
        <v>1</v>
      </c>
      <c r="M2284">
        <v>7.1523180000000002</v>
      </c>
      <c r="N2284">
        <v>45.500188999999999</v>
      </c>
      <c r="O2284" t="s">
        <v>30</v>
      </c>
      <c r="P2284">
        <v>837.3</v>
      </c>
      <c r="Q2284">
        <v>11</v>
      </c>
      <c r="R2284">
        <v>48.8</v>
      </c>
      <c r="S2284">
        <v>738.9</v>
      </c>
      <c r="T2284">
        <v>18.8</v>
      </c>
      <c r="U2284">
        <v>41.2</v>
      </c>
      <c r="V2284">
        <v>-0.52400000000000002</v>
      </c>
      <c r="W2284">
        <v>0.9</v>
      </c>
      <c r="X2284">
        <v>-0.56999999999999995</v>
      </c>
      <c r="AQ2284" s="1"/>
      <c r="AS2284" s="2"/>
      <c r="AT2284" s="2"/>
    </row>
    <row r="2285" spans="1:46" x14ac:dyDescent="0.2">
      <c r="A2285" t="s">
        <v>5</v>
      </c>
      <c r="B2285">
        <f t="shared" si="140"/>
        <v>28</v>
      </c>
      <c r="C2285">
        <f t="shared" si="141"/>
        <v>7</v>
      </c>
      <c r="D2285">
        <v>2021</v>
      </c>
      <c r="E2285">
        <f t="shared" si="142"/>
        <v>209</v>
      </c>
      <c r="F2285" s="1">
        <v>44405</v>
      </c>
      <c r="G2285" s="3">
        <f t="shared" si="143"/>
        <v>16.533333333333335</v>
      </c>
      <c r="H2285" s="2">
        <v>0.68912037037037033</v>
      </c>
      <c r="I2285" s="2" t="s">
        <v>1</v>
      </c>
      <c r="J2285" t="s">
        <v>1</v>
      </c>
      <c r="K2285" t="s">
        <v>1</v>
      </c>
      <c r="L2285" t="s">
        <v>1</v>
      </c>
      <c r="M2285">
        <v>7.1523659999999998</v>
      </c>
      <c r="N2285">
        <v>45.500190000000003</v>
      </c>
      <c r="O2285" t="s">
        <v>30</v>
      </c>
      <c r="P2285">
        <v>810.5</v>
      </c>
      <c r="Q2285">
        <v>11.7</v>
      </c>
      <c r="R2285">
        <v>39.299999999999997</v>
      </c>
      <c r="S2285">
        <v>739</v>
      </c>
      <c r="T2285">
        <v>16</v>
      </c>
      <c r="U2285">
        <v>41.4</v>
      </c>
      <c r="V2285">
        <v>-0.42899999999999999</v>
      </c>
      <c r="W2285">
        <v>0.95</v>
      </c>
      <c r="X2285">
        <v>-0.46500000000000002</v>
      </c>
      <c r="AQ2285" s="1"/>
      <c r="AS2285" s="2"/>
      <c r="AT2285" s="2"/>
    </row>
    <row r="2286" spans="1:46" x14ac:dyDescent="0.2">
      <c r="A2286" t="s">
        <v>5</v>
      </c>
      <c r="B2286">
        <f t="shared" si="140"/>
        <v>28</v>
      </c>
      <c r="C2286">
        <f t="shared" si="141"/>
        <v>7</v>
      </c>
      <c r="D2286">
        <v>2021</v>
      </c>
      <c r="E2286">
        <f t="shared" si="142"/>
        <v>209</v>
      </c>
      <c r="F2286" s="1">
        <v>44405</v>
      </c>
      <c r="G2286" s="3">
        <f t="shared" si="143"/>
        <v>16.649999999999999</v>
      </c>
      <c r="H2286" s="2">
        <v>0.69409722222222225</v>
      </c>
      <c r="I2286" s="2" t="s">
        <v>1</v>
      </c>
      <c r="J2286" t="s">
        <v>1</v>
      </c>
      <c r="K2286" t="s">
        <v>1</v>
      </c>
      <c r="L2286" t="s">
        <v>1</v>
      </c>
      <c r="M2286">
        <v>7.1524010000000002</v>
      </c>
      <c r="N2286">
        <v>45.500165000000003</v>
      </c>
      <c r="O2286" t="s">
        <v>30</v>
      </c>
      <c r="P2286">
        <v>779.9</v>
      </c>
      <c r="Q2286">
        <v>11.3</v>
      </c>
      <c r="R2286">
        <v>48.7</v>
      </c>
      <c r="S2286">
        <v>739</v>
      </c>
      <c r="T2286">
        <v>16.100000000000001</v>
      </c>
      <c r="U2286">
        <v>40.5</v>
      </c>
      <c r="V2286">
        <v>-0.29899999999999999</v>
      </c>
      <c r="W2286">
        <v>0.93400000000000005</v>
      </c>
      <c r="X2286">
        <v>-0.32500000000000001</v>
      </c>
      <c r="AQ2286" s="1"/>
      <c r="AS2286" s="2"/>
      <c r="AT2286" s="2"/>
    </row>
    <row r="2287" spans="1:46" x14ac:dyDescent="0.2">
      <c r="A2287" t="s">
        <v>5</v>
      </c>
      <c r="B2287">
        <f t="shared" si="140"/>
        <v>28</v>
      </c>
      <c r="C2287">
        <f t="shared" si="141"/>
        <v>7</v>
      </c>
      <c r="D2287">
        <v>2021</v>
      </c>
      <c r="E2287">
        <f t="shared" si="142"/>
        <v>209</v>
      </c>
      <c r="F2287" s="1">
        <v>44405</v>
      </c>
      <c r="G2287" s="3">
        <f t="shared" si="143"/>
        <v>16.766666666666666</v>
      </c>
      <c r="H2287" s="2">
        <v>0.69878472222222221</v>
      </c>
      <c r="I2287" s="2" t="s">
        <v>1</v>
      </c>
      <c r="J2287" t="s">
        <v>1</v>
      </c>
      <c r="K2287" t="s">
        <v>1</v>
      </c>
      <c r="L2287" t="s">
        <v>1</v>
      </c>
      <c r="M2287">
        <v>7.1524219999999996</v>
      </c>
      <c r="N2287">
        <v>45.500196000000003</v>
      </c>
      <c r="O2287" t="s">
        <v>30</v>
      </c>
      <c r="P2287">
        <v>761.5</v>
      </c>
      <c r="Q2287">
        <v>11</v>
      </c>
      <c r="R2287">
        <v>52</v>
      </c>
      <c r="S2287">
        <v>738.9</v>
      </c>
      <c r="T2287">
        <v>16.399999999999999</v>
      </c>
      <c r="U2287">
        <v>41</v>
      </c>
      <c r="V2287">
        <v>-0.27300000000000002</v>
      </c>
      <c r="W2287">
        <v>0.86199999999999999</v>
      </c>
      <c r="X2287">
        <v>-0.29699999999999999</v>
      </c>
      <c r="AQ2287" s="1"/>
      <c r="AS2287" s="2"/>
      <c r="AT2287" s="2"/>
    </row>
    <row r="2288" spans="1:46" x14ac:dyDescent="0.2">
      <c r="A2288" t="s">
        <v>5</v>
      </c>
      <c r="B2288">
        <f t="shared" si="140"/>
        <v>28</v>
      </c>
      <c r="C2288">
        <f t="shared" si="141"/>
        <v>7</v>
      </c>
      <c r="D2288">
        <v>2021</v>
      </c>
      <c r="E2288">
        <f t="shared" si="142"/>
        <v>209</v>
      </c>
      <c r="F2288" s="1">
        <v>44405</v>
      </c>
      <c r="G2288" s="3">
        <f t="shared" si="143"/>
        <v>16.866666666666667</v>
      </c>
      <c r="H2288" s="2">
        <v>0.70326388888888891</v>
      </c>
      <c r="I2288" s="2" t="s">
        <v>1</v>
      </c>
      <c r="J2288" t="s">
        <v>1</v>
      </c>
      <c r="K2288" t="s">
        <v>1</v>
      </c>
      <c r="L2288" t="s">
        <v>1</v>
      </c>
      <c r="M2288">
        <v>7.1524130000000001</v>
      </c>
      <c r="N2288">
        <v>45.500196000000003</v>
      </c>
      <c r="O2288" t="s">
        <v>30</v>
      </c>
      <c r="P2288">
        <v>760.8</v>
      </c>
      <c r="Q2288">
        <v>11.2</v>
      </c>
      <c r="R2288">
        <v>51.7</v>
      </c>
      <c r="S2288">
        <v>738.9</v>
      </c>
      <c r="T2288">
        <v>15.5</v>
      </c>
      <c r="U2288">
        <v>44</v>
      </c>
      <c r="V2288">
        <v>-0.23499999999999999</v>
      </c>
      <c r="W2288">
        <v>0.95399999999999996</v>
      </c>
      <c r="X2288">
        <v>-0.255</v>
      </c>
      <c r="AQ2288" s="1"/>
      <c r="AS2288" s="2"/>
      <c r="AT2288" s="2"/>
    </row>
    <row r="2289" spans="1:46" x14ac:dyDescent="0.2">
      <c r="A2289" t="s">
        <v>5</v>
      </c>
      <c r="B2289">
        <f t="shared" si="140"/>
        <v>28</v>
      </c>
      <c r="C2289">
        <f t="shared" si="141"/>
        <v>7</v>
      </c>
      <c r="D2289">
        <v>2021</v>
      </c>
      <c r="E2289">
        <f t="shared" si="142"/>
        <v>209</v>
      </c>
      <c r="F2289" s="1">
        <v>44405</v>
      </c>
      <c r="G2289" s="3">
        <f t="shared" si="143"/>
        <v>16.95</v>
      </c>
      <c r="H2289" s="2">
        <v>0.70686342592592588</v>
      </c>
      <c r="I2289" s="2" t="s">
        <v>1</v>
      </c>
      <c r="J2289" t="s">
        <v>1</v>
      </c>
      <c r="K2289" t="s">
        <v>1</v>
      </c>
      <c r="L2289" t="s">
        <v>1</v>
      </c>
      <c r="M2289">
        <v>7.1524029999999996</v>
      </c>
      <c r="N2289">
        <v>45.500188000000001</v>
      </c>
      <c r="O2289" t="s">
        <v>30</v>
      </c>
      <c r="P2289">
        <v>742.5</v>
      </c>
      <c r="Q2289">
        <v>11.2</v>
      </c>
      <c r="R2289">
        <v>50.2</v>
      </c>
      <c r="S2289">
        <v>739</v>
      </c>
      <c r="T2289">
        <v>13.2</v>
      </c>
      <c r="U2289">
        <v>40.700000000000003</v>
      </c>
      <c r="V2289">
        <v>-0.70399999999999996</v>
      </c>
      <c r="W2289">
        <v>0.98499999999999999</v>
      </c>
      <c r="X2289">
        <v>-0.76600000000000001</v>
      </c>
      <c r="AQ2289" s="1"/>
      <c r="AS2289" s="2"/>
      <c r="AT2289" s="2"/>
    </row>
    <row r="2290" spans="1:46" x14ac:dyDescent="0.2">
      <c r="A2290" t="s">
        <v>5</v>
      </c>
      <c r="B2290">
        <f t="shared" si="140"/>
        <v>28</v>
      </c>
      <c r="C2290">
        <f t="shared" si="141"/>
        <v>7</v>
      </c>
      <c r="D2290">
        <v>2021</v>
      </c>
      <c r="E2290">
        <f t="shared" si="142"/>
        <v>209</v>
      </c>
      <c r="F2290" s="1">
        <v>44405</v>
      </c>
      <c r="G2290" s="3">
        <f t="shared" si="143"/>
        <v>17.066666666666666</v>
      </c>
      <c r="H2290" s="2">
        <v>0.71125000000000005</v>
      </c>
      <c r="I2290" s="2" t="s">
        <v>1</v>
      </c>
      <c r="J2290" t="s">
        <v>1</v>
      </c>
      <c r="K2290" t="s">
        <v>1</v>
      </c>
      <c r="L2290" t="s">
        <v>1</v>
      </c>
      <c r="M2290">
        <v>7.1524460000000003</v>
      </c>
      <c r="N2290">
        <v>45.500196000000003</v>
      </c>
      <c r="O2290" t="s">
        <v>30</v>
      </c>
      <c r="P2290">
        <v>725</v>
      </c>
      <c r="Q2290">
        <v>10.9</v>
      </c>
      <c r="R2290">
        <v>48.1</v>
      </c>
      <c r="S2290">
        <v>739.1</v>
      </c>
      <c r="T2290">
        <v>16.399999999999999</v>
      </c>
      <c r="U2290">
        <v>42</v>
      </c>
      <c r="V2290">
        <v>-0.42</v>
      </c>
      <c r="W2290">
        <v>0.99199999999999999</v>
      </c>
      <c r="X2290">
        <v>-0.45700000000000002</v>
      </c>
      <c r="AQ2290" s="1"/>
      <c r="AS2290" s="2"/>
      <c r="AT2290" s="2"/>
    </row>
    <row r="2291" spans="1:46" x14ac:dyDescent="0.2">
      <c r="A2291" t="s">
        <v>5</v>
      </c>
      <c r="B2291">
        <f t="shared" si="140"/>
        <v>28</v>
      </c>
      <c r="C2291">
        <f t="shared" si="141"/>
        <v>7</v>
      </c>
      <c r="D2291">
        <v>2021</v>
      </c>
      <c r="E2291">
        <f t="shared" si="142"/>
        <v>209</v>
      </c>
      <c r="F2291" s="1">
        <v>44405</v>
      </c>
      <c r="G2291" s="3">
        <f t="shared" si="143"/>
        <v>17.2</v>
      </c>
      <c r="H2291" s="2">
        <v>0.7171643518518519</v>
      </c>
      <c r="I2291" s="2" t="s">
        <v>1</v>
      </c>
      <c r="J2291" t="s">
        <v>1</v>
      </c>
      <c r="K2291" t="s">
        <v>1</v>
      </c>
      <c r="L2291" t="s">
        <v>1</v>
      </c>
      <c r="M2291">
        <v>7.1524089999999996</v>
      </c>
      <c r="N2291">
        <v>45.500191999999998</v>
      </c>
      <c r="O2291" t="s">
        <v>30</v>
      </c>
      <c r="P2291">
        <v>530.29999999999995</v>
      </c>
      <c r="Q2291">
        <v>10.7</v>
      </c>
      <c r="R2291">
        <v>52.4</v>
      </c>
      <c r="S2291">
        <v>739.2</v>
      </c>
      <c r="T2291">
        <v>13.5</v>
      </c>
      <c r="U2291">
        <v>45.2</v>
      </c>
      <c r="V2291">
        <v>-0.46400000000000002</v>
      </c>
      <c r="W2291">
        <v>0.98199999999999998</v>
      </c>
      <c r="X2291">
        <v>-0.50600000000000001</v>
      </c>
      <c r="AQ2291" s="1"/>
      <c r="AS2291" s="2"/>
      <c r="AT2291" s="2"/>
    </row>
    <row r="2292" spans="1:46" x14ac:dyDescent="0.2">
      <c r="A2292" t="s">
        <v>5</v>
      </c>
      <c r="B2292">
        <f t="shared" si="140"/>
        <v>28</v>
      </c>
      <c r="C2292">
        <f t="shared" si="141"/>
        <v>7</v>
      </c>
      <c r="D2292">
        <v>2021</v>
      </c>
      <c r="E2292">
        <f t="shared" si="142"/>
        <v>209</v>
      </c>
      <c r="F2292" s="1">
        <v>44405</v>
      </c>
      <c r="G2292" s="3">
        <f t="shared" si="143"/>
        <v>17.316666666666666</v>
      </c>
      <c r="H2292" s="2">
        <v>0.72189814814814823</v>
      </c>
      <c r="I2292" s="2" t="s">
        <v>1</v>
      </c>
      <c r="J2292" t="s">
        <v>1</v>
      </c>
      <c r="K2292" t="s">
        <v>1</v>
      </c>
      <c r="L2292" t="s">
        <v>1</v>
      </c>
      <c r="M2292">
        <v>7.1524169999999998</v>
      </c>
      <c r="N2292">
        <v>45.500171999999999</v>
      </c>
      <c r="O2292" t="s">
        <v>30</v>
      </c>
      <c r="P2292">
        <v>662</v>
      </c>
      <c r="Q2292">
        <v>10.6</v>
      </c>
      <c r="R2292">
        <v>52.6</v>
      </c>
      <c r="S2292">
        <v>738.9</v>
      </c>
      <c r="T2292">
        <v>16.3</v>
      </c>
      <c r="U2292">
        <v>38.799999999999997</v>
      </c>
      <c r="V2292">
        <v>-0.23699999999999999</v>
      </c>
      <c r="W2292">
        <v>0.97799999999999998</v>
      </c>
      <c r="X2292">
        <v>-0.25800000000000001</v>
      </c>
      <c r="AQ2292" s="1"/>
      <c r="AS2292" s="2"/>
      <c r="AT2292" s="2"/>
    </row>
    <row r="2293" spans="1:46" x14ac:dyDescent="0.2">
      <c r="A2293" t="s">
        <v>4</v>
      </c>
      <c r="B2293">
        <f t="shared" si="140"/>
        <v>27</v>
      </c>
      <c r="C2293">
        <f t="shared" si="141"/>
        <v>7</v>
      </c>
      <c r="D2293">
        <v>2021</v>
      </c>
      <c r="E2293">
        <f t="shared" si="142"/>
        <v>208</v>
      </c>
      <c r="F2293" s="1">
        <v>44404</v>
      </c>
      <c r="G2293" s="3">
        <f t="shared" si="143"/>
        <v>13.716666666666667</v>
      </c>
      <c r="H2293" s="2">
        <v>0.5721180555555555</v>
      </c>
      <c r="I2293" s="2" t="s">
        <v>1</v>
      </c>
      <c r="J2293" t="s">
        <v>1</v>
      </c>
      <c r="K2293" t="s">
        <v>1</v>
      </c>
      <c r="L2293" t="s">
        <v>1</v>
      </c>
      <c r="M2293">
        <v>7.1534700000000004</v>
      </c>
      <c r="N2293">
        <v>45.493121000000002</v>
      </c>
      <c r="O2293" t="s">
        <v>30</v>
      </c>
      <c r="P2293">
        <v>290.60000000000002</v>
      </c>
      <c r="Q2293">
        <v>10.9</v>
      </c>
      <c r="R2293">
        <v>79.3</v>
      </c>
      <c r="S2293">
        <v>758.5</v>
      </c>
      <c r="T2293">
        <v>12.5</v>
      </c>
      <c r="U2293">
        <v>32.799999999999997</v>
      </c>
      <c r="V2293">
        <v>-1.31</v>
      </c>
      <c r="W2293">
        <v>0.97499999999999998</v>
      </c>
      <c r="X2293">
        <v>-1.46</v>
      </c>
      <c r="AQ2293" s="1"/>
      <c r="AS2293" s="2"/>
      <c r="AT2293" s="2"/>
    </row>
    <row r="2294" spans="1:46" x14ac:dyDescent="0.2">
      <c r="A2294" t="s">
        <v>4</v>
      </c>
      <c r="B2294">
        <f t="shared" si="140"/>
        <v>27</v>
      </c>
      <c r="C2294">
        <f t="shared" si="141"/>
        <v>7</v>
      </c>
      <c r="D2294">
        <v>2021</v>
      </c>
      <c r="E2294">
        <f t="shared" si="142"/>
        <v>208</v>
      </c>
      <c r="F2294" s="1">
        <v>44404</v>
      </c>
      <c r="G2294" s="3">
        <f t="shared" si="143"/>
        <v>13.816666666666666</v>
      </c>
      <c r="H2294" s="2">
        <v>0.57598379629629626</v>
      </c>
      <c r="I2294" s="2" t="s">
        <v>1</v>
      </c>
      <c r="J2294" t="s">
        <v>1</v>
      </c>
      <c r="K2294" t="s">
        <v>1</v>
      </c>
      <c r="L2294" t="s">
        <v>1</v>
      </c>
      <c r="M2294">
        <v>7.1534500000000003</v>
      </c>
      <c r="N2294">
        <v>45.493124000000002</v>
      </c>
      <c r="O2294" t="s">
        <v>30</v>
      </c>
      <c r="P2294">
        <v>232.3</v>
      </c>
      <c r="Q2294">
        <v>10.9</v>
      </c>
      <c r="R2294">
        <v>79.400000000000006</v>
      </c>
      <c r="S2294">
        <v>758.5</v>
      </c>
      <c r="T2294">
        <v>13.2</v>
      </c>
      <c r="U2294">
        <v>26.3</v>
      </c>
      <c r="V2294">
        <v>-0.68799999999999994</v>
      </c>
      <c r="W2294">
        <v>0.92500000000000004</v>
      </c>
      <c r="X2294">
        <v>-0.77</v>
      </c>
      <c r="AQ2294" s="1"/>
      <c r="AS2294" s="2"/>
      <c r="AT2294" s="2"/>
    </row>
    <row r="2295" spans="1:46" x14ac:dyDescent="0.2">
      <c r="A2295" t="s">
        <v>4</v>
      </c>
      <c r="B2295">
        <f t="shared" si="140"/>
        <v>27</v>
      </c>
      <c r="C2295">
        <f t="shared" si="141"/>
        <v>7</v>
      </c>
      <c r="D2295">
        <v>2021</v>
      </c>
      <c r="E2295">
        <f t="shared" si="142"/>
        <v>208</v>
      </c>
      <c r="F2295" s="1">
        <v>44404</v>
      </c>
      <c r="G2295" s="3">
        <f t="shared" si="143"/>
        <v>13.9</v>
      </c>
      <c r="H2295" s="2">
        <v>0.57930555555555563</v>
      </c>
      <c r="I2295" s="2" t="s">
        <v>1</v>
      </c>
      <c r="J2295" t="s">
        <v>1</v>
      </c>
      <c r="K2295" t="s">
        <v>1</v>
      </c>
      <c r="L2295" t="s">
        <v>1</v>
      </c>
      <c r="M2295">
        <v>7.153473</v>
      </c>
      <c r="N2295">
        <v>45.493130999999998</v>
      </c>
      <c r="O2295" t="s">
        <v>30</v>
      </c>
      <c r="P2295">
        <v>325.89999999999998</v>
      </c>
      <c r="Q2295">
        <v>10.6</v>
      </c>
      <c r="R2295">
        <v>80.2</v>
      </c>
      <c r="S2295">
        <v>758.4</v>
      </c>
      <c r="T2295">
        <v>12.3</v>
      </c>
      <c r="U2295">
        <v>25.6</v>
      </c>
      <c r="V2295">
        <v>-0.83499999999999996</v>
      </c>
      <c r="W2295">
        <v>0.98499999999999999</v>
      </c>
      <c r="X2295">
        <v>-0.93500000000000005</v>
      </c>
      <c r="AQ2295" s="1"/>
      <c r="AS2295" s="2"/>
      <c r="AT2295" s="2"/>
    </row>
    <row r="2296" spans="1:46" x14ac:dyDescent="0.2">
      <c r="A2296" t="s">
        <v>4</v>
      </c>
      <c r="B2296">
        <f t="shared" si="140"/>
        <v>27</v>
      </c>
      <c r="C2296">
        <f t="shared" si="141"/>
        <v>7</v>
      </c>
      <c r="D2296">
        <v>2021</v>
      </c>
      <c r="E2296">
        <f t="shared" si="142"/>
        <v>208</v>
      </c>
      <c r="F2296" s="1">
        <v>44404</v>
      </c>
      <c r="G2296" s="3">
        <f t="shared" si="143"/>
        <v>13.966666666666667</v>
      </c>
      <c r="H2296" s="2">
        <v>0.58250000000000002</v>
      </c>
      <c r="I2296" s="2" t="s">
        <v>1</v>
      </c>
      <c r="J2296" t="s">
        <v>1</v>
      </c>
      <c r="K2296" t="s">
        <v>1</v>
      </c>
      <c r="L2296" t="s">
        <v>1</v>
      </c>
      <c r="M2296">
        <v>7.1535710000000003</v>
      </c>
      <c r="N2296">
        <v>45.493164</v>
      </c>
      <c r="O2296" t="s">
        <v>30</v>
      </c>
      <c r="P2296">
        <v>514.6</v>
      </c>
      <c r="Q2296">
        <v>11</v>
      </c>
      <c r="R2296">
        <v>78.5</v>
      </c>
      <c r="S2296">
        <v>758.5</v>
      </c>
      <c r="T2296">
        <v>14.7</v>
      </c>
      <c r="U2296">
        <v>29.9</v>
      </c>
      <c r="V2296">
        <v>-0.69799999999999995</v>
      </c>
      <c r="W2296">
        <v>0.97899999999999998</v>
      </c>
      <c r="X2296">
        <v>-0.78</v>
      </c>
      <c r="AQ2296" s="1"/>
      <c r="AS2296" s="2"/>
      <c r="AT2296" s="2"/>
    </row>
    <row r="2297" spans="1:46" x14ac:dyDescent="0.2">
      <c r="A2297" t="s">
        <v>4</v>
      </c>
      <c r="B2297">
        <f t="shared" si="140"/>
        <v>27</v>
      </c>
      <c r="C2297">
        <f t="shared" si="141"/>
        <v>7</v>
      </c>
      <c r="D2297">
        <v>2021</v>
      </c>
      <c r="E2297">
        <f t="shared" si="142"/>
        <v>208</v>
      </c>
      <c r="F2297" s="1">
        <v>44404</v>
      </c>
      <c r="G2297" s="3">
        <f t="shared" si="143"/>
        <v>14.066666666666666</v>
      </c>
      <c r="H2297" s="2">
        <v>0.58653935185185191</v>
      </c>
      <c r="I2297" s="2" t="s">
        <v>1</v>
      </c>
      <c r="J2297" t="s">
        <v>1</v>
      </c>
      <c r="K2297" t="s">
        <v>1</v>
      </c>
      <c r="L2297" t="s">
        <v>1</v>
      </c>
      <c r="M2297">
        <v>7.1535539999999997</v>
      </c>
      <c r="N2297">
        <v>45.493169000000002</v>
      </c>
      <c r="O2297" t="s">
        <v>30</v>
      </c>
      <c r="P2297">
        <v>598.29999999999995</v>
      </c>
      <c r="Q2297">
        <v>12</v>
      </c>
      <c r="R2297">
        <v>83</v>
      </c>
      <c r="S2297">
        <v>758.5</v>
      </c>
      <c r="T2297">
        <v>15.2</v>
      </c>
      <c r="U2297">
        <v>25.6</v>
      </c>
      <c r="V2297">
        <v>-1.71</v>
      </c>
      <c r="W2297">
        <v>0.96199999999999997</v>
      </c>
      <c r="X2297">
        <v>-1.91</v>
      </c>
      <c r="AQ2297" s="1"/>
      <c r="AS2297" s="2"/>
      <c r="AT2297" s="2"/>
    </row>
    <row r="2298" spans="1:46" x14ac:dyDescent="0.2">
      <c r="A2298" t="s">
        <v>4</v>
      </c>
      <c r="B2298">
        <f t="shared" si="140"/>
        <v>27</v>
      </c>
      <c r="C2298">
        <f t="shared" si="141"/>
        <v>7</v>
      </c>
      <c r="D2298">
        <v>2021</v>
      </c>
      <c r="E2298">
        <f t="shared" si="142"/>
        <v>208</v>
      </c>
      <c r="F2298" s="1">
        <v>44404</v>
      </c>
      <c r="G2298" s="3">
        <f t="shared" si="143"/>
        <v>14.166666666666666</v>
      </c>
      <c r="H2298" s="2">
        <v>0.59030092592592587</v>
      </c>
      <c r="I2298" s="2" t="s">
        <v>1</v>
      </c>
      <c r="J2298" t="s">
        <v>1</v>
      </c>
      <c r="K2298" t="s">
        <v>1</v>
      </c>
      <c r="L2298" t="s">
        <v>1</v>
      </c>
      <c r="M2298">
        <v>7.1535609999999998</v>
      </c>
      <c r="N2298">
        <v>45.493169999999999</v>
      </c>
      <c r="O2298" t="s">
        <v>30</v>
      </c>
      <c r="P2298">
        <v>517.5</v>
      </c>
      <c r="Q2298">
        <v>10.6</v>
      </c>
      <c r="R2298">
        <v>80.5</v>
      </c>
      <c r="S2298">
        <v>758.5</v>
      </c>
      <c r="T2298">
        <v>17</v>
      </c>
      <c r="U2298">
        <v>25.2</v>
      </c>
      <c r="V2298">
        <v>-0.755</v>
      </c>
      <c r="W2298">
        <v>0.96399999999999997</v>
      </c>
      <c r="X2298">
        <v>-0.84499999999999997</v>
      </c>
      <c r="AQ2298" s="1"/>
      <c r="AS2298" s="2"/>
      <c r="AT2298" s="2"/>
    </row>
    <row r="2299" spans="1:46" x14ac:dyDescent="0.2">
      <c r="A2299" t="s">
        <v>4</v>
      </c>
      <c r="B2299">
        <f t="shared" si="140"/>
        <v>27</v>
      </c>
      <c r="C2299">
        <f t="shared" si="141"/>
        <v>7</v>
      </c>
      <c r="D2299">
        <v>2021</v>
      </c>
      <c r="E2299">
        <f t="shared" si="142"/>
        <v>208</v>
      </c>
      <c r="F2299" s="1">
        <v>44404</v>
      </c>
      <c r="G2299" s="3">
        <f t="shared" si="143"/>
        <v>14.25</v>
      </c>
      <c r="H2299" s="2">
        <v>0.59412037037037035</v>
      </c>
      <c r="I2299" s="2" t="s">
        <v>1</v>
      </c>
      <c r="J2299" t="s">
        <v>1</v>
      </c>
      <c r="K2299" t="s">
        <v>1</v>
      </c>
      <c r="L2299" t="s">
        <v>1</v>
      </c>
      <c r="M2299">
        <v>7.1535770000000003</v>
      </c>
      <c r="N2299">
        <v>45.493155000000002</v>
      </c>
      <c r="O2299" t="s">
        <v>30</v>
      </c>
      <c r="P2299">
        <v>614.6</v>
      </c>
      <c r="Q2299">
        <v>11.9</v>
      </c>
      <c r="R2299">
        <v>78.5</v>
      </c>
      <c r="S2299">
        <v>758.6</v>
      </c>
      <c r="T2299">
        <v>14.5</v>
      </c>
      <c r="U2299">
        <v>28.6</v>
      </c>
      <c r="V2299">
        <v>-1.32</v>
      </c>
      <c r="W2299">
        <v>0.97399999999999998</v>
      </c>
      <c r="X2299">
        <v>-1.48</v>
      </c>
      <c r="AQ2299" s="1"/>
      <c r="AS2299" s="2"/>
      <c r="AT2299" s="2"/>
    </row>
    <row r="2300" spans="1:46" x14ac:dyDescent="0.2">
      <c r="A2300" t="s">
        <v>4</v>
      </c>
      <c r="B2300">
        <f t="shared" si="140"/>
        <v>27</v>
      </c>
      <c r="C2300">
        <f t="shared" si="141"/>
        <v>7</v>
      </c>
      <c r="D2300">
        <v>2021</v>
      </c>
      <c r="E2300">
        <f t="shared" si="142"/>
        <v>208</v>
      </c>
      <c r="F2300" s="1">
        <v>44404</v>
      </c>
      <c r="G2300" s="3">
        <f t="shared" si="143"/>
        <v>14.35</v>
      </c>
      <c r="H2300" s="2">
        <v>0.59820601851851851</v>
      </c>
      <c r="I2300" s="2" t="s">
        <v>1</v>
      </c>
      <c r="J2300" t="s">
        <v>1</v>
      </c>
      <c r="K2300" t="s">
        <v>1</v>
      </c>
      <c r="L2300" t="s">
        <v>1</v>
      </c>
      <c r="M2300">
        <v>7.1536090000000003</v>
      </c>
      <c r="N2300">
        <v>45.493127000000001</v>
      </c>
      <c r="O2300" t="s">
        <v>30</v>
      </c>
      <c r="P2300">
        <v>230.2</v>
      </c>
      <c r="Q2300">
        <v>10.9</v>
      </c>
      <c r="R2300">
        <v>81.900000000000006</v>
      </c>
      <c r="S2300">
        <v>758.6</v>
      </c>
      <c r="T2300">
        <v>14.6</v>
      </c>
      <c r="U2300">
        <v>31.1</v>
      </c>
      <c r="V2300">
        <v>-0.32500000000000001</v>
      </c>
      <c r="W2300">
        <v>0.97099999999999997</v>
      </c>
      <c r="X2300">
        <v>-0.36399999999999999</v>
      </c>
      <c r="AQ2300" s="1"/>
      <c r="AS2300" s="2"/>
      <c r="AT2300" s="2"/>
    </row>
    <row r="2301" spans="1:46" x14ac:dyDescent="0.2">
      <c r="A2301" t="s">
        <v>4</v>
      </c>
      <c r="B2301">
        <f t="shared" si="140"/>
        <v>27</v>
      </c>
      <c r="C2301">
        <f t="shared" si="141"/>
        <v>7</v>
      </c>
      <c r="D2301">
        <v>2021</v>
      </c>
      <c r="E2301">
        <f t="shared" si="142"/>
        <v>208</v>
      </c>
      <c r="F2301" s="1">
        <v>44404</v>
      </c>
      <c r="G2301" s="3">
        <f t="shared" si="143"/>
        <v>14.45</v>
      </c>
      <c r="H2301" s="2">
        <v>0.60216435185185191</v>
      </c>
      <c r="I2301" s="2" t="s">
        <v>1</v>
      </c>
      <c r="J2301" t="s">
        <v>1</v>
      </c>
      <c r="K2301" t="s">
        <v>1</v>
      </c>
      <c r="L2301" t="s">
        <v>1</v>
      </c>
      <c r="M2301">
        <v>7.1535409999999997</v>
      </c>
      <c r="N2301">
        <v>45.493098000000003</v>
      </c>
      <c r="O2301" t="s">
        <v>30</v>
      </c>
      <c r="P2301">
        <v>350.7</v>
      </c>
      <c r="Q2301">
        <v>11</v>
      </c>
      <c r="R2301">
        <v>81.8</v>
      </c>
      <c r="S2301">
        <v>758.6</v>
      </c>
      <c r="T2301">
        <v>15.1</v>
      </c>
      <c r="U2301">
        <v>33.4</v>
      </c>
      <c r="V2301">
        <v>-0.747</v>
      </c>
      <c r="W2301">
        <v>0.99099999999999999</v>
      </c>
      <c r="X2301">
        <v>-0.83499999999999996</v>
      </c>
      <c r="AQ2301" s="1"/>
      <c r="AS2301" s="2"/>
      <c r="AT2301" s="2"/>
    </row>
    <row r="2302" spans="1:46" x14ac:dyDescent="0.2">
      <c r="A2302" t="s">
        <v>4</v>
      </c>
      <c r="B2302">
        <f t="shared" si="140"/>
        <v>27</v>
      </c>
      <c r="C2302">
        <f t="shared" si="141"/>
        <v>7</v>
      </c>
      <c r="D2302">
        <v>2021</v>
      </c>
      <c r="E2302">
        <f t="shared" si="142"/>
        <v>208</v>
      </c>
      <c r="F2302" s="1">
        <v>44404</v>
      </c>
      <c r="G2302" s="3">
        <f t="shared" si="143"/>
        <v>14.55</v>
      </c>
      <c r="H2302" s="2">
        <v>0.60693287037037036</v>
      </c>
      <c r="I2302" s="2" t="s">
        <v>1</v>
      </c>
      <c r="J2302" t="s">
        <v>1</v>
      </c>
      <c r="K2302" t="s">
        <v>1</v>
      </c>
      <c r="L2302" t="s">
        <v>1</v>
      </c>
      <c r="M2302">
        <v>7.1535500000000001</v>
      </c>
      <c r="N2302">
        <v>45.493068000000001</v>
      </c>
      <c r="O2302" t="s">
        <v>30</v>
      </c>
      <c r="P2302">
        <v>192</v>
      </c>
      <c r="Q2302">
        <v>10.8</v>
      </c>
      <c r="R2302">
        <v>80.2</v>
      </c>
      <c r="S2302">
        <v>758.5</v>
      </c>
      <c r="T2302">
        <v>13.7</v>
      </c>
      <c r="U2302">
        <v>31.6</v>
      </c>
      <c r="V2302">
        <v>-0.27100000000000002</v>
      </c>
      <c r="W2302">
        <v>0.94499999999999995</v>
      </c>
      <c r="X2302">
        <v>-0.30299999999999999</v>
      </c>
      <c r="AQ2302" s="1"/>
      <c r="AS2302" s="2"/>
      <c r="AT2302" s="2"/>
    </row>
    <row r="2303" spans="1:46" x14ac:dyDescent="0.2">
      <c r="A2303" t="s">
        <v>4</v>
      </c>
      <c r="B2303">
        <f t="shared" si="140"/>
        <v>27</v>
      </c>
      <c r="C2303">
        <f t="shared" si="141"/>
        <v>7</v>
      </c>
      <c r="D2303">
        <v>2021</v>
      </c>
      <c r="E2303">
        <f t="shared" si="142"/>
        <v>208</v>
      </c>
      <c r="F2303" s="1">
        <v>44404</v>
      </c>
      <c r="G2303" s="3">
        <f t="shared" si="143"/>
        <v>14.633333333333333</v>
      </c>
      <c r="H2303" s="2">
        <v>0.61019675925925931</v>
      </c>
      <c r="I2303" s="2" t="s">
        <v>1</v>
      </c>
      <c r="J2303" t="s">
        <v>1</v>
      </c>
      <c r="K2303" t="s">
        <v>1</v>
      </c>
      <c r="L2303" t="s">
        <v>1</v>
      </c>
      <c r="M2303">
        <v>7.1535310000000001</v>
      </c>
      <c r="N2303">
        <v>45.493062999999999</v>
      </c>
      <c r="O2303" t="s">
        <v>30</v>
      </c>
      <c r="P2303">
        <v>494.1</v>
      </c>
      <c r="Q2303">
        <v>10.9</v>
      </c>
      <c r="R2303">
        <v>80.900000000000006</v>
      </c>
      <c r="S2303">
        <v>758.6</v>
      </c>
      <c r="T2303">
        <v>13.2</v>
      </c>
      <c r="U2303">
        <v>31.3</v>
      </c>
      <c r="V2303">
        <v>-0.746</v>
      </c>
      <c r="W2303">
        <v>0.98399999999999999</v>
      </c>
      <c r="X2303">
        <v>-0.83399999999999996</v>
      </c>
      <c r="AQ2303" s="1"/>
      <c r="AS2303" s="2"/>
      <c r="AT2303" s="2"/>
    </row>
    <row r="2304" spans="1:46" x14ac:dyDescent="0.2">
      <c r="A2304" t="s">
        <v>4</v>
      </c>
      <c r="B2304">
        <f t="shared" si="140"/>
        <v>27</v>
      </c>
      <c r="C2304">
        <f t="shared" si="141"/>
        <v>7</v>
      </c>
      <c r="D2304">
        <v>2021</v>
      </c>
      <c r="E2304">
        <f t="shared" si="142"/>
        <v>208</v>
      </c>
      <c r="F2304" s="1">
        <v>44404</v>
      </c>
      <c r="G2304" s="3">
        <f t="shared" si="143"/>
        <v>14.733333333333333</v>
      </c>
      <c r="H2304" s="2">
        <v>0.61390046296296297</v>
      </c>
      <c r="I2304" s="2" t="s">
        <v>1</v>
      </c>
      <c r="J2304" t="s">
        <v>1</v>
      </c>
      <c r="K2304" t="s">
        <v>1</v>
      </c>
      <c r="L2304" t="s">
        <v>1</v>
      </c>
      <c r="M2304">
        <v>7.1534890000000004</v>
      </c>
      <c r="N2304">
        <v>45.493040000000001</v>
      </c>
      <c r="O2304" t="s">
        <v>30</v>
      </c>
      <c r="P2304">
        <v>575.79999999999995</v>
      </c>
      <c r="Q2304">
        <v>11.4</v>
      </c>
      <c r="R2304">
        <v>77.599999999999994</v>
      </c>
      <c r="S2304">
        <v>758.5</v>
      </c>
      <c r="T2304">
        <v>12.9</v>
      </c>
      <c r="U2304">
        <v>31.1</v>
      </c>
      <c r="V2304">
        <v>-1.68</v>
      </c>
      <c r="W2304">
        <v>0.997</v>
      </c>
      <c r="X2304">
        <v>-1.88</v>
      </c>
      <c r="AQ2304" s="1"/>
      <c r="AS2304" s="2"/>
      <c r="AT2304" s="2"/>
    </row>
    <row r="2305" spans="1:46" x14ac:dyDescent="0.2">
      <c r="A2305" t="s">
        <v>4</v>
      </c>
      <c r="B2305">
        <f t="shared" si="140"/>
        <v>27</v>
      </c>
      <c r="C2305">
        <f t="shared" si="141"/>
        <v>7</v>
      </c>
      <c r="D2305">
        <v>2021</v>
      </c>
      <c r="E2305">
        <f t="shared" si="142"/>
        <v>208</v>
      </c>
      <c r="F2305" s="1">
        <v>44404</v>
      </c>
      <c r="G2305" s="3">
        <f t="shared" si="143"/>
        <v>14.833333333333334</v>
      </c>
      <c r="H2305" s="2">
        <v>0.61809027777777781</v>
      </c>
      <c r="I2305" s="2" t="s">
        <v>1</v>
      </c>
      <c r="J2305" t="s">
        <v>1</v>
      </c>
      <c r="K2305" t="s">
        <v>1</v>
      </c>
      <c r="L2305" t="s">
        <v>1</v>
      </c>
      <c r="M2305">
        <v>7.1534880000000003</v>
      </c>
      <c r="N2305">
        <v>45.493054999999998</v>
      </c>
      <c r="O2305" t="s">
        <v>30</v>
      </c>
      <c r="P2305">
        <v>468.9</v>
      </c>
      <c r="Q2305">
        <v>11.9</v>
      </c>
      <c r="R2305">
        <v>77.400000000000006</v>
      </c>
      <c r="S2305">
        <v>758.4</v>
      </c>
      <c r="T2305">
        <v>12.2</v>
      </c>
      <c r="U2305">
        <v>35.799999999999997</v>
      </c>
      <c r="V2305">
        <v>-1.07</v>
      </c>
      <c r="W2305">
        <v>0.94199999999999995</v>
      </c>
      <c r="X2305">
        <v>-1.19</v>
      </c>
      <c r="AQ2305" s="1"/>
      <c r="AS2305" s="2"/>
      <c r="AT2305" s="2"/>
    </row>
    <row r="2306" spans="1:46" x14ac:dyDescent="0.2">
      <c r="A2306" t="s">
        <v>4</v>
      </c>
      <c r="B2306">
        <f t="shared" si="140"/>
        <v>27</v>
      </c>
      <c r="C2306">
        <f t="shared" si="141"/>
        <v>7</v>
      </c>
      <c r="D2306">
        <v>2021</v>
      </c>
      <c r="E2306">
        <f t="shared" si="142"/>
        <v>208</v>
      </c>
      <c r="F2306" s="1">
        <v>44404</v>
      </c>
      <c r="G2306" s="3">
        <f t="shared" si="143"/>
        <v>14.916666666666666</v>
      </c>
      <c r="H2306" s="2">
        <v>0.62190972222222218</v>
      </c>
      <c r="I2306" s="2" t="s">
        <v>1</v>
      </c>
      <c r="J2306" t="s">
        <v>1</v>
      </c>
      <c r="K2306" t="s">
        <v>1</v>
      </c>
      <c r="L2306" t="s">
        <v>1</v>
      </c>
      <c r="M2306">
        <v>7.1534890000000004</v>
      </c>
      <c r="N2306">
        <v>45.493077</v>
      </c>
      <c r="O2306" t="s">
        <v>30</v>
      </c>
      <c r="P2306">
        <v>259</v>
      </c>
      <c r="Q2306">
        <v>11.2</v>
      </c>
      <c r="R2306">
        <v>80.2</v>
      </c>
      <c r="S2306">
        <v>758.4</v>
      </c>
      <c r="T2306">
        <v>16</v>
      </c>
      <c r="U2306">
        <v>21.9</v>
      </c>
      <c r="V2306">
        <v>-0.34799999999999998</v>
      </c>
      <c r="W2306">
        <v>0.93600000000000005</v>
      </c>
      <c r="X2306">
        <v>-0.38900000000000001</v>
      </c>
      <c r="AQ2306" s="1"/>
      <c r="AS2306" s="2"/>
      <c r="AT2306" s="2"/>
    </row>
    <row r="2307" spans="1:46" x14ac:dyDescent="0.2">
      <c r="A2307" t="s">
        <v>4</v>
      </c>
      <c r="B2307">
        <f t="shared" ref="B2307:B2370" si="144">DAY(F2307)</f>
        <v>27</v>
      </c>
      <c r="C2307">
        <f t="shared" ref="C2307:C2370" si="145">MONTH(F2307)</f>
        <v>7</v>
      </c>
      <c r="D2307">
        <v>2021</v>
      </c>
      <c r="E2307">
        <f t="shared" si="142"/>
        <v>208</v>
      </c>
      <c r="F2307" s="1">
        <v>44404</v>
      </c>
      <c r="G2307" s="3">
        <f t="shared" si="143"/>
        <v>15</v>
      </c>
      <c r="H2307" s="2">
        <v>0.62556712962962957</v>
      </c>
      <c r="I2307" s="2" t="s">
        <v>1</v>
      </c>
      <c r="J2307" t="s">
        <v>1</v>
      </c>
      <c r="K2307" t="s">
        <v>1</v>
      </c>
      <c r="L2307" t="s">
        <v>1</v>
      </c>
      <c r="M2307">
        <v>7.1534959999999996</v>
      </c>
      <c r="N2307">
        <v>45.493082000000001</v>
      </c>
      <c r="O2307" t="s">
        <v>30</v>
      </c>
      <c r="P2307">
        <v>664.8</v>
      </c>
      <c r="Q2307">
        <v>11.3</v>
      </c>
      <c r="R2307">
        <v>83</v>
      </c>
      <c r="S2307">
        <v>758.4</v>
      </c>
      <c r="T2307">
        <v>15.7</v>
      </c>
      <c r="U2307">
        <v>29.9</v>
      </c>
      <c r="V2307">
        <v>-0.67100000000000004</v>
      </c>
      <c r="W2307">
        <v>0.97599999999999998</v>
      </c>
      <c r="X2307">
        <v>-0.749</v>
      </c>
      <c r="AQ2307" s="1"/>
      <c r="AS2307" s="2"/>
      <c r="AT2307" s="2"/>
    </row>
    <row r="2308" spans="1:46" x14ac:dyDescent="0.2">
      <c r="A2308" t="s">
        <v>4</v>
      </c>
      <c r="B2308">
        <f t="shared" si="144"/>
        <v>27</v>
      </c>
      <c r="C2308">
        <f t="shared" si="145"/>
        <v>7</v>
      </c>
      <c r="D2308">
        <v>2021</v>
      </c>
      <c r="E2308">
        <f t="shared" ref="E2308:E2371" si="146">F2308-DATE(YEAR(F2308),1,0)</f>
        <v>208</v>
      </c>
      <c r="F2308" s="1">
        <v>44404</v>
      </c>
      <c r="G2308" s="3">
        <f t="shared" ref="G2308:G2371" si="147">HOUR(H2308)+MINUTE(H2308)/60</f>
        <v>15.1</v>
      </c>
      <c r="H2308" s="2">
        <v>0.62964120370370369</v>
      </c>
      <c r="I2308" s="2" t="s">
        <v>1</v>
      </c>
      <c r="J2308" t="s">
        <v>1</v>
      </c>
      <c r="K2308" t="s">
        <v>1</v>
      </c>
      <c r="L2308" t="s">
        <v>1</v>
      </c>
      <c r="M2308">
        <v>7.1535339999999996</v>
      </c>
      <c r="N2308">
        <v>45.493152000000002</v>
      </c>
      <c r="O2308" t="s">
        <v>30</v>
      </c>
      <c r="P2308">
        <v>315.39999999999998</v>
      </c>
      <c r="Q2308">
        <v>11.2</v>
      </c>
      <c r="R2308">
        <v>82.2</v>
      </c>
      <c r="S2308">
        <v>758.4</v>
      </c>
      <c r="T2308">
        <v>15.5</v>
      </c>
      <c r="U2308">
        <v>23.3</v>
      </c>
      <c r="V2308">
        <v>-1.2</v>
      </c>
      <c r="W2308">
        <v>0.97099999999999997</v>
      </c>
      <c r="X2308">
        <v>-1.34</v>
      </c>
      <c r="AQ2308" s="1"/>
      <c r="AS2308" s="2"/>
      <c r="AT2308" s="2"/>
    </row>
    <row r="2309" spans="1:46" x14ac:dyDescent="0.2">
      <c r="A2309" t="s">
        <v>4</v>
      </c>
      <c r="B2309">
        <f t="shared" si="144"/>
        <v>27</v>
      </c>
      <c r="C2309">
        <f t="shared" si="145"/>
        <v>7</v>
      </c>
      <c r="D2309">
        <v>2021</v>
      </c>
      <c r="E2309">
        <f t="shared" si="146"/>
        <v>208</v>
      </c>
      <c r="F2309" s="1">
        <v>44404</v>
      </c>
      <c r="G2309" s="3">
        <f t="shared" si="147"/>
        <v>15.216666666666667</v>
      </c>
      <c r="H2309" s="2">
        <v>0.63430555555555557</v>
      </c>
      <c r="I2309" s="2" t="s">
        <v>1</v>
      </c>
      <c r="J2309" t="s">
        <v>1</v>
      </c>
      <c r="K2309" t="s">
        <v>1</v>
      </c>
      <c r="L2309" t="s">
        <v>1</v>
      </c>
      <c r="M2309">
        <v>7.1534979999999999</v>
      </c>
      <c r="N2309">
        <v>45.493156999999997</v>
      </c>
      <c r="O2309" t="s">
        <v>30</v>
      </c>
      <c r="P2309">
        <v>200.8</v>
      </c>
      <c r="Q2309">
        <v>11.2</v>
      </c>
      <c r="R2309">
        <v>80.099999999999994</v>
      </c>
      <c r="S2309">
        <v>758.5</v>
      </c>
      <c r="T2309">
        <v>14.3</v>
      </c>
      <c r="U2309">
        <v>36.6</v>
      </c>
      <c r="V2309">
        <v>-0.88600000000000001</v>
      </c>
      <c r="W2309">
        <v>0.995</v>
      </c>
      <c r="X2309">
        <v>-0.99</v>
      </c>
      <c r="AQ2309" s="1"/>
      <c r="AS2309" s="2"/>
      <c r="AT2309" s="2"/>
    </row>
    <row r="2310" spans="1:46" x14ac:dyDescent="0.2">
      <c r="A2310" t="s">
        <v>4</v>
      </c>
      <c r="B2310">
        <f t="shared" si="144"/>
        <v>27</v>
      </c>
      <c r="C2310">
        <f t="shared" si="145"/>
        <v>7</v>
      </c>
      <c r="D2310">
        <v>2021</v>
      </c>
      <c r="E2310">
        <f t="shared" si="146"/>
        <v>208</v>
      </c>
      <c r="F2310" s="1">
        <v>44404</v>
      </c>
      <c r="G2310" s="3">
        <f t="shared" si="147"/>
        <v>15.3</v>
      </c>
      <c r="H2310" s="2">
        <v>0.63795138888888892</v>
      </c>
      <c r="I2310" s="2" t="s">
        <v>1</v>
      </c>
      <c r="J2310" t="s">
        <v>1</v>
      </c>
      <c r="K2310" t="s">
        <v>1</v>
      </c>
      <c r="L2310" t="s">
        <v>1</v>
      </c>
      <c r="M2310">
        <v>7.1534880000000003</v>
      </c>
      <c r="N2310">
        <v>45.493169000000002</v>
      </c>
      <c r="O2310" t="s">
        <v>30</v>
      </c>
      <c r="P2310">
        <v>280.60000000000002</v>
      </c>
      <c r="Q2310">
        <v>11</v>
      </c>
      <c r="R2310">
        <v>83.3</v>
      </c>
      <c r="S2310">
        <v>758.4</v>
      </c>
      <c r="T2310">
        <v>14</v>
      </c>
      <c r="U2310">
        <v>39.5</v>
      </c>
      <c r="V2310">
        <v>-1.26</v>
      </c>
      <c r="W2310">
        <v>0.99199999999999999</v>
      </c>
      <c r="X2310">
        <v>-1.41</v>
      </c>
      <c r="AQ2310" s="1"/>
      <c r="AS2310" s="2"/>
      <c r="AT2310" s="2"/>
    </row>
    <row r="2311" spans="1:46" x14ac:dyDescent="0.2">
      <c r="A2311" t="s">
        <v>4</v>
      </c>
      <c r="B2311">
        <f t="shared" si="144"/>
        <v>27</v>
      </c>
      <c r="C2311">
        <f t="shared" si="145"/>
        <v>7</v>
      </c>
      <c r="D2311">
        <v>2021</v>
      </c>
      <c r="E2311">
        <f t="shared" si="146"/>
        <v>208</v>
      </c>
      <c r="F2311" s="1">
        <v>44404</v>
      </c>
      <c r="G2311" s="3">
        <f t="shared" si="147"/>
        <v>15.4</v>
      </c>
      <c r="H2311" s="2">
        <v>0.64216435185185183</v>
      </c>
      <c r="I2311" s="2" t="s">
        <v>1</v>
      </c>
      <c r="J2311" t="s">
        <v>1</v>
      </c>
      <c r="K2311" t="s">
        <v>1</v>
      </c>
      <c r="L2311" t="s">
        <v>1</v>
      </c>
      <c r="M2311">
        <v>7.1534789999999999</v>
      </c>
      <c r="N2311">
        <v>45.493136</v>
      </c>
      <c r="O2311" t="s">
        <v>30</v>
      </c>
      <c r="P2311">
        <v>224.1</v>
      </c>
      <c r="Q2311">
        <v>11.2</v>
      </c>
      <c r="R2311">
        <v>83</v>
      </c>
      <c r="S2311">
        <v>758.4</v>
      </c>
      <c r="T2311">
        <v>16.3</v>
      </c>
      <c r="U2311">
        <v>22.8</v>
      </c>
      <c r="V2311">
        <v>-0.41899999999999998</v>
      </c>
      <c r="W2311">
        <v>0.96199999999999997</v>
      </c>
      <c r="X2311">
        <v>-0.46700000000000003</v>
      </c>
      <c r="AQ2311" s="1"/>
      <c r="AS2311" s="2"/>
      <c r="AT2311" s="2"/>
    </row>
    <row r="2312" spans="1:46" x14ac:dyDescent="0.2">
      <c r="A2312" t="s">
        <v>4</v>
      </c>
      <c r="B2312">
        <f t="shared" si="144"/>
        <v>27</v>
      </c>
      <c r="C2312">
        <f t="shared" si="145"/>
        <v>7</v>
      </c>
      <c r="D2312">
        <v>2021</v>
      </c>
      <c r="E2312">
        <f t="shared" si="146"/>
        <v>208</v>
      </c>
      <c r="F2312" s="1">
        <v>44404</v>
      </c>
      <c r="G2312" s="3">
        <f t="shared" si="147"/>
        <v>15.55</v>
      </c>
      <c r="H2312" s="2">
        <v>0.64820601851851845</v>
      </c>
      <c r="I2312" s="2" t="s">
        <v>1</v>
      </c>
      <c r="J2312" t="s">
        <v>1</v>
      </c>
      <c r="K2312" t="s">
        <v>1</v>
      </c>
      <c r="L2312" t="s">
        <v>1</v>
      </c>
      <c r="M2312">
        <v>7.153473</v>
      </c>
      <c r="N2312">
        <v>45.493191000000003</v>
      </c>
      <c r="O2312" t="s">
        <v>30</v>
      </c>
      <c r="P2312">
        <v>147.30000000000001</v>
      </c>
      <c r="Q2312">
        <v>11</v>
      </c>
      <c r="R2312">
        <v>79.8</v>
      </c>
      <c r="S2312">
        <v>758.4</v>
      </c>
      <c r="T2312">
        <v>14.9</v>
      </c>
      <c r="U2312">
        <v>30.4</v>
      </c>
      <c r="V2312">
        <v>-0.29799999999999999</v>
      </c>
      <c r="W2312">
        <v>0.97</v>
      </c>
      <c r="X2312">
        <v>-0.33300000000000002</v>
      </c>
      <c r="AQ2312" s="1"/>
      <c r="AS2312" s="2"/>
      <c r="AT2312" s="2"/>
    </row>
    <row r="2313" spans="1:46" x14ac:dyDescent="0.2">
      <c r="A2313" t="s">
        <v>3</v>
      </c>
      <c r="B2313">
        <f t="shared" si="144"/>
        <v>27</v>
      </c>
      <c r="C2313">
        <f t="shared" si="145"/>
        <v>7</v>
      </c>
      <c r="D2313">
        <v>2021</v>
      </c>
      <c r="E2313">
        <f t="shared" si="146"/>
        <v>208</v>
      </c>
      <c r="F2313" s="1">
        <v>44404</v>
      </c>
      <c r="G2313" s="3">
        <f t="shared" si="147"/>
        <v>11.383333333333333</v>
      </c>
      <c r="H2313" s="2">
        <v>0.47472222222222221</v>
      </c>
      <c r="I2313" s="2" t="s">
        <v>1</v>
      </c>
      <c r="J2313" t="s">
        <v>1</v>
      </c>
      <c r="K2313" t="s">
        <v>1</v>
      </c>
      <c r="L2313" t="s">
        <v>1</v>
      </c>
      <c r="M2313">
        <v>7.1492680000000002</v>
      </c>
      <c r="N2313">
        <v>45.490417000000001</v>
      </c>
      <c r="O2313" t="s">
        <v>30</v>
      </c>
      <c r="P2313">
        <v>189.1</v>
      </c>
      <c r="Q2313">
        <v>9.1999999999999993</v>
      </c>
      <c r="R2313">
        <v>89.6</v>
      </c>
      <c r="S2313">
        <v>753.9</v>
      </c>
      <c r="T2313">
        <v>10.9</v>
      </c>
      <c r="U2313">
        <v>36.799999999999997</v>
      </c>
      <c r="V2313">
        <v>-0.93300000000000005</v>
      </c>
      <c r="W2313">
        <v>0.97799999999999998</v>
      </c>
      <c r="X2313">
        <v>-1.04</v>
      </c>
      <c r="AQ2313" s="1"/>
      <c r="AS2313" s="2"/>
      <c r="AT2313" s="2"/>
    </row>
    <row r="2314" spans="1:46" x14ac:dyDescent="0.2">
      <c r="A2314" t="s">
        <v>3</v>
      </c>
      <c r="B2314">
        <f t="shared" si="144"/>
        <v>27</v>
      </c>
      <c r="C2314">
        <f t="shared" si="145"/>
        <v>7</v>
      </c>
      <c r="D2314">
        <v>2021</v>
      </c>
      <c r="E2314">
        <f t="shared" si="146"/>
        <v>208</v>
      </c>
      <c r="F2314" s="1">
        <v>44404</v>
      </c>
      <c r="G2314" s="3">
        <f t="shared" si="147"/>
        <v>11.5</v>
      </c>
      <c r="H2314" s="2">
        <v>0.47940972222222222</v>
      </c>
      <c r="I2314" s="2" t="s">
        <v>1</v>
      </c>
      <c r="J2314" t="s">
        <v>1</v>
      </c>
      <c r="K2314" t="s">
        <v>1</v>
      </c>
      <c r="L2314" t="s">
        <v>1</v>
      </c>
      <c r="M2314">
        <v>7.1492459999999998</v>
      </c>
      <c r="N2314">
        <v>45.490437</v>
      </c>
      <c r="O2314" t="s">
        <v>30</v>
      </c>
      <c r="P2314">
        <v>22.8</v>
      </c>
      <c r="Q2314">
        <v>8.8000000000000007</v>
      </c>
      <c r="R2314">
        <v>89.7</v>
      </c>
      <c r="S2314">
        <v>753.8</v>
      </c>
      <c r="T2314">
        <v>11</v>
      </c>
      <c r="U2314">
        <v>36.9</v>
      </c>
      <c r="V2314">
        <v>0.27600000000000002</v>
      </c>
      <c r="W2314">
        <v>0.90200000000000002</v>
      </c>
      <c r="X2314">
        <v>0.31</v>
      </c>
      <c r="AQ2314" s="1"/>
      <c r="AS2314" s="2"/>
      <c r="AT2314" s="2"/>
    </row>
    <row r="2315" spans="1:46" x14ac:dyDescent="0.2">
      <c r="A2315" t="s">
        <v>3</v>
      </c>
      <c r="B2315">
        <f t="shared" si="144"/>
        <v>27</v>
      </c>
      <c r="C2315">
        <f t="shared" si="145"/>
        <v>7</v>
      </c>
      <c r="D2315">
        <v>2021</v>
      </c>
      <c r="E2315">
        <f t="shared" si="146"/>
        <v>208</v>
      </c>
      <c r="F2315" s="1">
        <v>44404</v>
      </c>
      <c r="G2315" s="3">
        <f t="shared" si="147"/>
        <v>11.616666666666667</v>
      </c>
      <c r="H2315" s="2">
        <v>0.48420138888888892</v>
      </c>
      <c r="I2315" s="2" t="s">
        <v>1</v>
      </c>
      <c r="J2315" t="s">
        <v>1</v>
      </c>
      <c r="K2315" t="s">
        <v>1</v>
      </c>
      <c r="L2315" t="s">
        <v>1</v>
      </c>
      <c r="M2315">
        <v>7.1492389999999997</v>
      </c>
      <c r="N2315">
        <v>45.490457999999997</v>
      </c>
      <c r="O2315" t="s">
        <v>30</v>
      </c>
      <c r="P2315">
        <v>35.299999999999997</v>
      </c>
      <c r="Q2315">
        <v>8.6</v>
      </c>
      <c r="R2315">
        <v>89.4</v>
      </c>
      <c r="S2315">
        <v>753.9</v>
      </c>
      <c r="T2315">
        <v>11</v>
      </c>
      <c r="U2315">
        <v>35.1</v>
      </c>
      <c r="V2315">
        <v>0.34799999999999998</v>
      </c>
      <c r="W2315">
        <v>0.96099999999999997</v>
      </c>
      <c r="X2315">
        <v>0.39100000000000001</v>
      </c>
      <c r="AQ2315" s="1"/>
      <c r="AS2315" s="2"/>
      <c r="AT2315" s="2"/>
    </row>
    <row r="2316" spans="1:46" x14ac:dyDescent="0.2">
      <c r="A2316" t="s">
        <v>3</v>
      </c>
      <c r="B2316">
        <f t="shared" si="144"/>
        <v>27</v>
      </c>
      <c r="C2316">
        <f t="shared" si="145"/>
        <v>7</v>
      </c>
      <c r="D2316">
        <v>2021</v>
      </c>
      <c r="E2316">
        <f t="shared" si="146"/>
        <v>208</v>
      </c>
      <c r="F2316" s="1">
        <v>44404</v>
      </c>
      <c r="G2316" s="3">
        <f t="shared" si="147"/>
        <v>11.716666666666667</v>
      </c>
      <c r="H2316" s="2">
        <v>0.48887731481481483</v>
      </c>
      <c r="I2316" s="2" t="s">
        <v>1</v>
      </c>
      <c r="J2316" t="s">
        <v>1</v>
      </c>
      <c r="K2316" t="s">
        <v>1</v>
      </c>
      <c r="L2316" t="s">
        <v>1</v>
      </c>
      <c r="M2316">
        <v>7.1492389999999997</v>
      </c>
      <c r="N2316">
        <v>45.490340000000003</v>
      </c>
      <c r="O2316" t="s">
        <v>30</v>
      </c>
      <c r="P2316">
        <v>229.5</v>
      </c>
      <c r="Q2316">
        <v>8.5</v>
      </c>
      <c r="R2316">
        <v>92.1</v>
      </c>
      <c r="S2316">
        <v>753.9</v>
      </c>
      <c r="T2316">
        <v>10.8</v>
      </c>
      <c r="U2316">
        <v>36</v>
      </c>
      <c r="V2316">
        <v>-0.309</v>
      </c>
      <c r="W2316">
        <v>0.94099999999999995</v>
      </c>
      <c r="X2316">
        <v>-0.34599999999999997</v>
      </c>
      <c r="AQ2316" s="1"/>
      <c r="AS2316" s="2"/>
      <c r="AT2316" s="2"/>
    </row>
    <row r="2317" spans="1:46" x14ac:dyDescent="0.2">
      <c r="A2317" t="s">
        <v>3</v>
      </c>
      <c r="B2317">
        <f t="shared" si="144"/>
        <v>27</v>
      </c>
      <c r="C2317">
        <f t="shared" si="145"/>
        <v>7</v>
      </c>
      <c r="D2317">
        <v>2021</v>
      </c>
      <c r="E2317">
        <f t="shared" si="146"/>
        <v>208</v>
      </c>
      <c r="F2317" s="1">
        <v>44404</v>
      </c>
      <c r="G2317" s="3">
        <f t="shared" si="147"/>
        <v>11.833333333333334</v>
      </c>
      <c r="H2317" s="2">
        <v>0.49361111111111106</v>
      </c>
      <c r="I2317" s="2" t="s">
        <v>1</v>
      </c>
      <c r="J2317" t="s">
        <v>1</v>
      </c>
      <c r="K2317" t="s">
        <v>1</v>
      </c>
      <c r="L2317" t="s">
        <v>1</v>
      </c>
      <c r="M2317">
        <v>7.1492319999999996</v>
      </c>
      <c r="N2317">
        <v>45.490358000000001</v>
      </c>
      <c r="O2317" t="s">
        <v>30</v>
      </c>
      <c r="P2317">
        <v>107.7</v>
      </c>
      <c r="Q2317">
        <v>9</v>
      </c>
      <c r="R2317">
        <v>86.3</v>
      </c>
      <c r="S2317">
        <v>753.8</v>
      </c>
      <c r="T2317">
        <v>10.9</v>
      </c>
      <c r="U2317">
        <v>30.9</v>
      </c>
      <c r="V2317">
        <v>3.9E-2</v>
      </c>
      <c r="W2317">
        <v>0.57199999999999995</v>
      </c>
      <c r="X2317">
        <v>4.3999999999999997E-2</v>
      </c>
      <c r="AQ2317" s="1"/>
      <c r="AS2317" s="2"/>
      <c r="AT2317" s="2"/>
    </row>
    <row r="2318" spans="1:46" x14ac:dyDescent="0.2">
      <c r="A2318" t="s">
        <v>3</v>
      </c>
      <c r="B2318">
        <f t="shared" si="144"/>
        <v>27</v>
      </c>
      <c r="C2318">
        <f t="shared" si="145"/>
        <v>7</v>
      </c>
      <c r="D2318">
        <v>2021</v>
      </c>
      <c r="E2318">
        <f t="shared" si="146"/>
        <v>208</v>
      </c>
      <c r="F2318" s="1">
        <v>44404</v>
      </c>
      <c r="G2318" s="3">
        <f t="shared" si="147"/>
        <v>11.933333333333334</v>
      </c>
      <c r="H2318" s="2">
        <v>0.49755787037037041</v>
      </c>
      <c r="I2318" s="2" t="s">
        <v>1</v>
      </c>
      <c r="J2318" t="s">
        <v>1</v>
      </c>
      <c r="K2318" t="s">
        <v>1</v>
      </c>
      <c r="L2318" t="s">
        <v>1</v>
      </c>
      <c r="M2318">
        <v>7.149241</v>
      </c>
      <c r="N2318">
        <v>45.490324000000001</v>
      </c>
      <c r="O2318" t="s">
        <v>30</v>
      </c>
      <c r="P2318">
        <v>405.1</v>
      </c>
      <c r="Q2318">
        <v>8.8000000000000007</v>
      </c>
      <c r="R2318">
        <v>92.2</v>
      </c>
      <c r="S2318">
        <v>753.8</v>
      </c>
      <c r="T2318">
        <v>11.2</v>
      </c>
      <c r="U2318">
        <v>41.6</v>
      </c>
      <c r="V2318">
        <v>-0.755</v>
      </c>
      <c r="W2318">
        <v>0.98499999999999999</v>
      </c>
      <c r="X2318">
        <v>-0.84599999999999997</v>
      </c>
      <c r="AQ2318" s="1"/>
      <c r="AS2318" s="2"/>
      <c r="AT2318" s="2"/>
    </row>
    <row r="2319" spans="1:46" x14ac:dyDescent="0.2">
      <c r="A2319" t="s">
        <v>3</v>
      </c>
      <c r="B2319">
        <f t="shared" si="144"/>
        <v>27</v>
      </c>
      <c r="C2319">
        <f t="shared" si="145"/>
        <v>7</v>
      </c>
      <c r="D2319">
        <v>2021</v>
      </c>
      <c r="E2319">
        <f t="shared" si="146"/>
        <v>208</v>
      </c>
      <c r="F2319" s="1">
        <v>44404</v>
      </c>
      <c r="G2319" s="3">
        <f t="shared" si="147"/>
        <v>12.033333333333333</v>
      </c>
      <c r="H2319" s="2">
        <v>0.50177083333333339</v>
      </c>
      <c r="I2319" s="2" t="s">
        <v>1</v>
      </c>
      <c r="J2319" t="s">
        <v>1</v>
      </c>
      <c r="K2319" t="s">
        <v>1</v>
      </c>
      <c r="L2319" t="s">
        <v>1</v>
      </c>
      <c r="M2319">
        <v>7.1492969999999998</v>
      </c>
      <c r="N2319">
        <v>45.490296000000001</v>
      </c>
      <c r="O2319" t="s">
        <v>30</v>
      </c>
      <c r="P2319">
        <v>440.8</v>
      </c>
      <c r="Q2319">
        <v>9.6</v>
      </c>
      <c r="R2319">
        <v>84.6</v>
      </c>
      <c r="S2319">
        <v>753.8</v>
      </c>
      <c r="T2319">
        <v>11.9</v>
      </c>
      <c r="U2319">
        <v>40.200000000000003</v>
      </c>
      <c r="V2319">
        <v>-0.872</v>
      </c>
      <c r="W2319">
        <v>0.99</v>
      </c>
      <c r="X2319">
        <v>-0.97399999999999998</v>
      </c>
      <c r="AQ2319" s="1"/>
      <c r="AS2319" s="2"/>
      <c r="AT2319" s="2"/>
    </row>
    <row r="2320" spans="1:46" x14ac:dyDescent="0.2">
      <c r="A2320" t="s">
        <v>3</v>
      </c>
      <c r="B2320">
        <f t="shared" si="144"/>
        <v>27</v>
      </c>
      <c r="C2320">
        <f t="shared" si="145"/>
        <v>7</v>
      </c>
      <c r="D2320">
        <v>2021</v>
      </c>
      <c r="E2320">
        <f t="shared" si="146"/>
        <v>208</v>
      </c>
      <c r="F2320" s="1">
        <v>44404</v>
      </c>
      <c r="G2320" s="3">
        <f t="shared" si="147"/>
        <v>12.133333333333333</v>
      </c>
      <c r="H2320" s="2">
        <v>0.50571759259259264</v>
      </c>
      <c r="I2320" s="2" t="s">
        <v>1</v>
      </c>
      <c r="J2320" t="s">
        <v>1</v>
      </c>
      <c r="K2320" t="s">
        <v>1</v>
      </c>
      <c r="L2320" t="s">
        <v>1</v>
      </c>
      <c r="M2320">
        <v>7.1493209999999996</v>
      </c>
      <c r="N2320">
        <v>45.490305999999997</v>
      </c>
      <c r="O2320" t="s">
        <v>30</v>
      </c>
      <c r="P2320">
        <v>197.8</v>
      </c>
      <c r="Q2320">
        <v>9.3000000000000007</v>
      </c>
      <c r="R2320">
        <v>85.7</v>
      </c>
      <c r="S2320">
        <v>753.7</v>
      </c>
      <c r="T2320">
        <v>10.6</v>
      </c>
      <c r="U2320">
        <v>24.9</v>
      </c>
      <c r="V2320">
        <v>-0.2</v>
      </c>
      <c r="W2320">
        <v>0.85499999999999998</v>
      </c>
      <c r="X2320">
        <v>-0.223</v>
      </c>
      <c r="AQ2320" s="1"/>
      <c r="AS2320" s="2"/>
      <c r="AT2320" s="2"/>
    </row>
    <row r="2321" spans="1:46" x14ac:dyDescent="0.2">
      <c r="A2321" t="s">
        <v>3</v>
      </c>
      <c r="B2321">
        <f t="shared" si="144"/>
        <v>27</v>
      </c>
      <c r="C2321">
        <f t="shared" si="145"/>
        <v>7</v>
      </c>
      <c r="D2321">
        <v>2021</v>
      </c>
      <c r="E2321">
        <f t="shared" si="146"/>
        <v>208</v>
      </c>
      <c r="F2321" s="1">
        <v>44404</v>
      </c>
      <c r="G2321" s="3">
        <f t="shared" si="147"/>
        <v>12.216666666666667</v>
      </c>
      <c r="H2321" s="2">
        <v>0.5093981481481481</v>
      </c>
      <c r="I2321" s="2" t="s">
        <v>1</v>
      </c>
      <c r="J2321" t="s">
        <v>1</v>
      </c>
      <c r="K2321" t="s">
        <v>1</v>
      </c>
      <c r="L2321" t="s">
        <v>1</v>
      </c>
      <c r="M2321">
        <v>7.1492610000000001</v>
      </c>
      <c r="N2321">
        <v>45.490304000000002</v>
      </c>
      <c r="O2321" t="s">
        <v>30</v>
      </c>
      <c r="P2321">
        <v>304.7</v>
      </c>
      <c r="Q2321">
        <v>9.4</v>
      </c>
      <c r="R2321">
        <v>83.8</v>
      </c>
      <c r="S2321">
        <v>753.8</v>
      </c>
      <c r="T2321">
        <v>11.9</v>
      </c>
      <c r="U2321">
        <v>32.6</v>
      </c>
      <c r="V2321">
        <v>-0.377</v>
      </c>
      <c r="W2321">
        <v>0.97599999999999998</v>
      </c>
      <c r="X2321">
        <v>-0.42</v>
      </c>
      <c r="AQ2321" s="1"/>
      <c r="AS2321" s="2"/>
      <c r="AT2321" s="2"/>
    </row>
    <row r="2322" spans="1:46" x14ac:dyDescent="0.2">
      <c r="A2322" t="s">
        <v>3</v>
      </c>
      <c r="B2322">
        <f t="shared" si="144"/>
        <v>27</v>
      </c>
      <c r="C2322">
        <f t="shared" si="145"/>
        <v>7</v>
      </c>
      <c r="D2322">
        <v>2021</v>
      </c>
      <c r="E2322">
        <f t="shared" si="146"/>
        <v>208</v>
      </c>
      <c r="F2322" s="1">
        <v>44404</v>
      </c>
      <c r="G2322" s="3">
        <f t="shared" si="147"/>
        <v>12.333333333333334</v>
      </c>
      <c r="H2322" s="2">
        <v>0.51394675925925926</v>
      </c>
      <c r="I2322" s="2" t="s">
        <v>1</v>
      </c>
      <c r="J2322" t="s">
        <v>1</v>
      </c>
      <c r="K2322" t="s">
        <v>1</v>
      </c>
      <c r="L2322" t="s">
        <v>1</v>
      </c>
      <c r="M2322">
        <v>7.1493520000000004</v>
      </c>
      <c r="N2322">
        <v>45.490430000000003</v>
      </c>
      <c r="O2322" t="s">
        <v>30</v>
      </c>
      <c r="P2322">
        <v>195.8</v>
      </c>
      <c r="Q2322">
        <v>9.4</v>
      </c>
      <c r="R2322">
        <v>86.7</v>
      </c>
      <c r="S2322">
        <v>753.9</v>
      </c>
      <c r="T2322">
        <v>11.5</v>
      </c>
      <c r="U2322">
        <v>38.200000000000003</v>
      </c>
      <c r="V2322">
        <v>-0.39700000000000002</v>
      </c>
      <c r="W2322">
        <v>0.97099999999999997</v>
      </c>
      <c r="X2322">
        <v>-0.443</v>
      </c>
      <c r="AQ2322" s="1"/>
      <c r="AS2322" s="2"/>
      <c r="AT2322" s="2"/>
    </row>
    <row r="2323" spans="1:46" x14ac:dyDescent="0.2">
      <c r="A2323" t="s">
        <v>3</v>
      </c>
      <c r="B2323">
        <f t="shared" si="144"/>
        <v>27</v>
      </c>
      <c r="C2323">
        <f t="shared" si="145"/>
        <v>7</v>
      </c>
      <c r="D2323">
        <v>2021</v>
      </c>
      <c r="E2323">
        <f t="shared" si="146"/>
        <v>208</v>
      </c>
      <c r="F2323" s="1">
        <v>44404</v>
      </c>
      <c r="G2323" s="3">
        <f t="shared" si="147"/>
        <v>12.433333333333334</v>
      </c>
      <c r="H2323" s="2">
        <v>0.51821759259259259</v>
      </c>
      <c r="I2323" s="2" t="s">
        <v>1</v>
      </c>
      <c r="J2323" t="s">
        <v>1</v>
      </c>
      <c r="K2323" t="s">
        <v>1</v>
      </c>
      <c r="L2323" t="s">
        <v>1</v>
      </c>
      <c r="M2323">
        <v>7.149381</v>
      </c>
      <c r="N2323">
        <v>45.490426999999997</v>
      </c>
      <c r="O2323" t="s">
        <v>30</v>
      </c>
      <c r="P2323">
        <v>252.5</v>
      </c>
      <c r="Q2323">
        <v>9.5</v>
      </c>
      <c r="R2323">
        <v>85.1</v>
      </c>
      <c r="S2323">
        <v>754</v>
      </c>
      <c r="T2323">
        <v>11.3</v>
      </c>
      <c r="U2323">
        <v>39.299999999999997</v>
      </c>
      <c r="V2323">
        <v>-0.33500000000000002</v>
      </c>
      <c r="W2323">
        <v>0.94899999999999995</v>
      </c>
      <c r="X2323">
        <v>-0.374</v>
      </c>
      <c r="AQ2323" s="1"/>
      <c r="AS2323" s="2"/>
      <c r="AT2323" s="2"/>
    </row>
    <row r="2324" spans="1:46" x14ac:dyDescent="0.2">
      <c r="A2324" t="s">
        <v>3</v>
      </c>
      <c r="B2324">
        <f t="shared" si="144"/>
        <v>27</v>
      </c>
      <c r="C2324">
        <f t="shared" si="145"/>
        <v>7</v>
      </c>
      <c r="D2324">
        <v>2021</v>
      </c>
      <c r="E2324">
        <f t="shared" si="146"/>
        <v>208</v>
      </c>
      <c r="F2324" s="1">
        <v>44404</v>
      </c>
      <c r="G2324" s="3">
        <f t="shared" si="147"/>
        <v>12.516666666666667</v>
      </c>
      <c r="H2324" s="2">
        <v>0.52199074074074081</v>
      </c>
      <c r="I2324" s="2" t="s">
        <v>1</v>
      </c>
      <c r="J2324" t="s">
        <v>1</v>
      </c>
      <c r="K2324" t="s">
        <v>1</v>
      </c>
      <c r="L2324" t="s">
        <v>1</v>
      </c>
      <c r="M2324">
        <v>7.1493880000000001</v>
      </c>
      <c r="N2324">
        <v>45.490437999999997</v>
      </c>
      <c r="O2324" t="s">
        <v>30</v>
      </c>
      <c r="P2324">
        <v>296.60000000000002</v>
      </c>
      <c r="Q2324">
        <v>9.5</v>
      </c>
      <c r="R2324">
        <v>83.4</v>
      </c>
      <c r="S2324">
        <v>754</v>
      </c>
      <c r="T2324">
        <v>12</v>
      </c>
      <c r="U2324">
        <v>41</v>
      </c>
      <c r="V2324">
        <v>-0.501</v>
      </c>
      <c r="W2324">
        <v>0.99</v>
      </c>
      <c r="X2324">
        <v>-0.56000000000000005</v>
      </c>
      <c r="AQ2324" s="1"/>
      <c r="AS2324" s="2"/>
      <c r="AT2324" s="2"/>
    </row>
    <row r="2325" spans="1:46" x14ac:dyDescent="0.2">
      <c r="A2325" t="s">
        <v>3</v>
      </c>
      <c r="B2325">
        <f t="shared" si="144"/>
        <v>27</v>
      </c>
      <c r="C2325">
        <f t="shared" si="145"/>
        <v>7</v>
      </c>
      <c r="D2325">
        <v>2021</v>
      </c>
      <c r="E2325">
        <f t="shared" si="146"/>
        <v>208</v>
      </c>
      <c r="F2325" s="1">
        <v>44404</v>
      </c>
      <c r="G2325" s="3">
        <f t="shared" si="147"/>
        <v>12.6</v>
      </c>
      <c r="H2325" s="2">
        <v>0.52552083333333333</v>
      </c>
      <c r="I2325" s="2" t="s">
        <v>1</v>
      </c>
      <c r="J2325" t="s">
        <v>1</v>
      </c>
      <c r="K2325" t="s">
        <v>1</v>
      </c>
      <c r="L2325" t="s">
        <v>1</v>
      </c>
      <c r="M2325">
        <v>7.1493460000000004</v>
      </c>
      <c r="N2325">
        <v>45.490402000000003</v>
      </c>
      <c r="O2325" t="s">
        <v>30</v>
      </c>
      <c r="P2325">
        <v>331.9</v>
      </c>
      <c r="Q2325">
        <v>9.5</v>
      </c>
      <c r="R2325">
        <v>86.2</v>
      </c>
      <c r="S2325">
        <v>754</v>
      </c>
      <c r="T2325">
        <v>10.3</v>
      </c>
      <c r="U2325">
        <v>40.4</v>
      </c>
      <c r="V2325">
        <v>-0.6</v>
      </c>
      <c r="W2325">
        <v>0.93700000000000006</v>
      </c>
      <c r="X2325">
        <v>-0.67</v>
      </c>
      <c r="AQ2325" s="1"/>
      <c r="AS2325" s="2"/>
      <c r="AT2325" s="2"/>
    </row>
    <row r="2326" spans="1:46" x14ac:dyDescent="0.2">
      <c r="A2326" t="s">
        <v>3</v>
      </c>
      <c r="B2326">
        <f t="shared" si="144"/>
        <v>27</v>
      </c>
      <c r="C2326">
        <f t="shared" si="145"/>
        <v>7</v>
      </c>
      <c r="D2326">
        <v>2021</v>
      </c>
      <c r="E2326">
        <f t="shared" si="146"/>
        <v>208</v>
      </c>
      <c r="F2326" s="1">
        <v>44404</v>
      </c>
      <c r="G2326" s="3">
        <f t="shared" si="147"/>
        <v>12.733333333333333</v>
      </c>
      <c r="H2326" s="2">
        <v>0.53091435185185187</v>
      </c>
      <c r="I2326" s="2" t="s">
        <v>1</v>
      </c>
      <c r="J2326" t="s">
        <v>1</v>
      </c>
      <c r="K2326" t="s">
        <v>1</v>
      </c>
      <c r="L2326" t="s">
        <v>1</v>
      </c>
      <c r="M2326">
        <v>7.1493380000000002</v>
      </c>
      <c r="N2326">
        <v>45.490414000000001</v>
      </c>
      <c r="O2326" t="s">
        <v>30</v>
      </c>
      <c r="P2326">
        <v>167.2</v>
      </c>
      <c r="Q2326">
        <v>9.4</v>
      </c>
      <c r="R2326">
        <v>84.8</v>
      </c>
      <c r="S2326">
        <v>754</v>
      </c>
      <c r="T2326">
        <v>11.1</v>
      </c>
      <c r="U2326">
        <v>37.1</v>
      </c>
      <c r="V2326">
        <v>-0.20699999999999999</v>
      </c>
      <c r="W2326">
        <v>0.86499999999999999</v>
      </c>
      <c r="X2326">
        <v>-0.23100000000000001</v>
      </c>
      <c r="AQ2326" s="1"/>
      <c r="AS2326" s="2"/>
      <c r="AT2326" s="2"/>
    </row>
    <row r="2327" spans="1:46" x14ac:dyDescent="0.2">
      <c r="A2327" t="s">
        <v>3</v>
      </c>
      <c r="B2327">
        <f t="shared" si="144"/>
        <v>27</v>
      </c>
      <c r="C2327">
        <f t="shared" si="145"/>
        <v>7</v>
      </c>
      <c r="D2327">
        <v>2021</v>
      </c>
      <c r="E2327">
        <f t="shared" si="146"/>
        <v>208</v>
      </c>
      <c r="F2327" s="1">
        <v>44404</v>
      </c>
      <c r="G2327" s="3">
        <f t="shared" si="147"/>
        <v>12.85</v>
      </c>
      <c r="H2327" s="2">
        <v>0.53592592592592592</v>
      </c>
      <c r="I2327" s="2" t="s">
        <v>1</v>
      </c>
      <c r="J2327" t="s">
        <v>1</v>
      </c>
      <c r="K2327" t="s">
        <v>1</v>
      </c>
      <c r="L2327" t="s">
        <v>1</v>
      </c>
      <c r="M2327">
        <v>7.1493140000000004</v>
      </c>
      <c r="N2327">
        <v>45.490403999999998</v>
      </c>
      <c r="O2327" t="s">
        <v>30</v>
      </c>
      <c r="P2327">
        <v>595.1</v>
      </c>
      <c r="Q2327">
        <v>10.1</v>
      </c>
      <c r="R2327">
        <v>83.8</v>
      </c>
      <c r="S2327">
        <v>754.1</v>
      </c>
      <c r="T2327">
        <v>12.2</v>
      </c>
      <c r="U2327">
        <v>34.1</v>
      </c>
      <c r="V2327">
        <v>-1.02</v>
      </c>
      <c r="W2327">
        <v>0.95099999999999996</v>
      </c>
      <c r="X2327">
        <v>-1.1399999999999999</v>
      </c>
      <c r="AQ2327" s="1"/>
      <c r="AS2327" s="2"/>
      <c r="AT2327" s="2"/>
    </row>
    <row r="2328" spans="1:46" x14ac:dyDescent="0.2">
      <c r="A2328" t="s">
        <v>3</v>
      </c>
      <c r="B2328">
        <f t="shared" si="144"/>
        <v>27</v>
      </c>
      <c r="C2328">
        <f t="shared" si="145"/>
        <v>7</v>
      </c>
      <c r="D2328">
        <v>2021</v>
      </c>
      <c r="E2328">
        <f t="shared" si="146"/>
        <v>208</v>
      </c>
      <c r="F2328" s="1">
        <v>44404</v>
      </c>
      <c r="G2328" s="3">
        <f t="shared" si="147"/>
        <v>12.933333333333334</v>
      </c>
      <c r="H2328" s="2">
        <v>0.53924768518518518</v>
      </c>
      <c r="I2328" s="2" t="s">
        <v>1</v>
      </c>
      <c r="J2328" t="s">
        <v>1</v>
      </c>
      <c r="K2328" t="s">
        <v>1</v>
      </c>
      <c r="L2328" t="s">
        <v>1</v>
      </c>
      <c r="M2328">
        <v>7.1492709999999997</v>
      </c>
      <c r="N2328">
        <v>45.490392</v>
      </c>
      <c r="O2328" t="s">
        <v>30</v>
      </c>
      <c r="P2328">
        <v>594.20000000000005</v>
      </c>
      <c r="Q2328">
        <v>10.3</v>
      </c>
      <c r="R2328">
        <v>81</v>
      </c>
      <c r="S2328">
        <v>754.1</v>
      </c>
      <c r="T2328">
        <v>13.2</v>
      </c>
      <c r="U2328">
        <v>25.6</v>
      </c>
      <c r="V2328">
        <v>-1.35</v>
      </c>
      <c r="W2328">
        <v>0.96299999999999997</v>
      </c>
      <c r="X2328">
        <v>-1.5</v>
      </c>
      <c r="AQ2328" s="1"/>
      <c r="AS2328" s="2"/>
      <c r="AT2328" s="2"/>
    </row>
    <row r="2329" spans="1:46" x14ac:dyDescent="0.2">
      <c r="A2329" t="s">
        <v>3</v>
      </c>
      <c r="B2329">
        <f t="shared" si="144"/>
        <v>27</v>
      </c>
      <c r="C2329">
        <f t="shared" si="145"/>
        <v>7</v>
      </c>
      <c r="D2329">
        <v>2021</v>
      </c>
      <c r="E2329">
        <f t="shared" si="146"/>
        <v>208</v>
      </c>
      <c r="F2329" s="1">
        <v>44404</v>
      </c>
      <c r="G2329" s="3">
        <f t="shared" si="147"/>
        <v>13.066666666666666</v>
      </c>
      <c r="H2329" s="2">
        <v>0.54502314814814812</v>
      </c>
      <c r="I2329" s="2" t="s">
        <v>1</v>
      </c>
      <c r="J2329" t="s">
        <v>1</v>
      </c>
      <c r="K2329" t="s">
        <v>1</v>
      </c>
      <c r="L2329" t="s">
        <v>1</v>
      </c>
      <c r="M2329">
        <v>7.1492250000000004</v>
      </c>
      <c r="N2329">
        <v>45.490392</v>
      </c>
      <c r="O2329" t="s">
        <v>30</v>
      </c>
      <c r="P2329">
        <v>360.3</v>
      </c>
      <c r="Q2329">
        <v>10</v>
      </c>
      <c r="R2329">
        <v>82.9</v>
      </c>
      <c r="S2329">
        <v>754.1</v>
      </c>
      <c r="T2329">
        <v>11.7</v>
      </c>
      <c r="U2329">
        <v>46.1</v>
      </c>
      <c r="V2329">
        <v>-0.58399999999999996</v>
      </c>
      <c r="W2329">
        <v>0.98199999999999998</v>
      </c>
      <c r="X2329">
        <v>-0.65200000000000002</v>
      </c>
      <c r="AQ2329" s="1"/>
      <c r="AS2329" s="2"/>
      <c r="AT2329" s="2"/>
    </row>
    <row r="2330" spans="1:46" x14ac:dyDescent="0.2">
      <c r="A2330" t="s">
        <v>3</v>
      </c>
      <c r="B2330">
        <f t="shared" si="144"/>
        <v>27</v>
      </c>
      <c r="C2330">
        <f t="shared" si="145"/>
        <v>7</v>
      </c>
      <c r="D2330">
        <v>2021</v>
      </c>
      <c r="E2330">
        <f t="shared" si="146"/>
        <v>208</v>
      </c>
      <c r="F2330" s="1">
        <v>44404</v>
      </c>
      <c r="G2330" s="3">
        <f t="shared" si="147"/>
        <v>13.15</v>
      </c>
      <c r="H2330" s="2">
        <v>0.54833333333333334</v>
      </c>
      <c r="I2330" s="2" t="s">
        <v>1</v>
      </c>
      <c r="J2330" t="s">
        <v>1</v>
      </c>
      <c r="K2330" t="s">
        <v>1</v>
      </c>
      <c r="L2330" t="s">
        <v>1</v>
      </c>
      <c r="M2330">
        <v>7.1492139999999997</v>
      </c>
      <c r="N2330">
        <v>45.490400000000001</v>
      </c>
      <c r="O2330" t="s">
        <v>30</v>
      </c>
      <c r="P2330">
        <v>295.89999999999998</v>
      </c>
      <c r="Q2330">
        <v>9.9</v>
      </c>
      <c r="R2330">
        <v>81.3</v>
      </c>
      <c r="S2330">
        <v>754</v>
      </c>
      <c r="T2330">
        <v>11</v>
      </c>
      <c r="U2330">
        <v>35.700000000000003</v>
      </c>
      <c r="V2330">
        <v>-0.65200000000000002</v>
      </c>
      <c r="W2330">
        <v>0.95199999999999996</v>
      </c>
      <c r="X2330">
        <v>-0.72799999999999998</v>
      </c>
      <c r="AQ2330" s="1"/>
      <c r="AS2330" s="2"/>
      <c r="AT2330" s="2"/>
    </row>
    <row r="2331" spans="1:46" x14ac:dyDescent="0.2">
      <c r="A2331" t="s">
        <v>3</v>
      </c>
      <c r="B2331">
        <f t="shared" si="144"/>
        <v>27</v>
      </c>
      <c r="C2331">
        <f t="shared" si="145"/>
        <v>7</v>
      </c>
      <c r="D2331">
        <v>2021</v>
      </c>
      <c r="E2331">
        <f t="shared" si="146"/>
        <v>208</v>
      </c>
      <c r="F2331" s="1">
        <v>44404</v>
      </c>
      <c r="G2331" s="3">
        <f t="shared" si="147"/>
        <v>13.233333333333333</v>
      </c>
      <c r="H2331" s="2">
        <v>0.5519560185185185</v>
      </c>
      <c r="I2331" s="2" t="s">
        <v>1</v>
      </c>
      <c r="J2331" t="s">
        <v>1</v>
      </c>
      <c r="K2331" t="s">
        <v>1</v>
      </c>
      <c r="L2331" t="s">
        <v>1</v>
      </c>
      <c r="M2331">
        <v>7.1492040000000001</v>
      </c>
      <c r="N2331">
        <v>45.490395999999997</v>
      </c>
      <c r="O2331" t="s">
        <v>30</v>
      </c>
      <c r="P2331">
        <v>366.9</v>
      </c>
      <c r="Q2331">
        <v>9.8000000000000007</v>
      </c>
      <c r="R2331">
        <v>80.900000000000006</v>
      </c>
      <c r="S2331">
        <v>754</v>
      </c>
      <c r="T2331">
        <v>11.2</v>
      </c>
      <c r="U2331">
        <v>41.8</v>
      </c>
      <c r="V2331">
        <v>-0.66600000000000004</v>
      </c>
      <c r="W2331">
        <v>0.97899999999999998</v>
      </c>
      <c r="X2331">
        <v>-0.74399999999999999</v>
      </c>
      <c r="AQ2331" s="1"/>
      <c r="AS2331" s="2"/>
      <c r="AT2331" s="2"/>
    </row>
    <row r="2332" spans="1:46" x14ac:dyDescent="0.2">
      <c r="A2332" t="s">
        <v>3</v>
      </c>
      <c r="B2332">
        <f t="shared" si="144"/>
        <v>27</v>
      </c>
      <c r="C2332">
        <f t="shared" si="145"/>
        <v>7</v>
      </c>
      <c r="D2332">
        <v>2021</v>
      </c>
      <c r="E2332">
        <f t="shared" si="146"/>
        <v>208</v>
      </c>
      <c r="F2332" s="1">
        <v>44404</v>
      </c>
      <c r="G2332" s="3">
        <f t="shared" si="147"/>
        <v>13.316666666666666</v>
      </c>
      <c r="H2332" s="2">
        <v>0.55533564814814818</v>
      </c>
      <c r="I2332" s="2" t="s">
        <v>1</v>
      </c>
      <c r="J2332" t="s">
        <v>1</v>
      </c>
      <c r="K2332" t="s">
        <v>1</v>
      </c>
      <c r="L2332" t="s">
        <v>1</v>
      </c>
      <c r="M2332">
        <v>7.1492069999999996</v>
      </c>
      <c r="N2332">
        <v>45.490385000000003</v>
      </c>
      <c r="O2332" t="s">
        <v>30</v>
      </c>
      <c r="P2332">
        <v>346.9</v>
      </c>
      <c r="Q2332">
        <v>10.1</v>
      </c>
      <c r="R2332">
        <v>80.900000000000006</v>
      </c>
      <c r="S2332">
        <v>754.1</v>
      </c>
      <c r="T2332">
        <v>12.2</v>
      </c>
      <c r="U2332">
        <v>32.5</v>
      </c>
      <c r="V2332">
        <v>-0.32200000000000001</v>
      </c>
      <c r="W2332">
        <v>0.91500000000000004</v>
      </c>
      <c r="X2332">
        <v>-0.35899999999999999</v>
      </c>
      <c r="AQ2332" s="1"/>
      <c r="AS2332" s="2"/>
      <c r="AT2332" s="2"/>
    </row>
    <row r="2333" spans="1:46" x14ac:dyDescent="0.2">
      <c r="A2333" t="s">
        <v>2</v>
      </c>
      <c r="B2333">
        <f t="shared" si="144"/>
        <v>29</v>
      </c>
      <c r="C2333">
        <f t="shared" si="145"/>
        <v>7</v>
      </c>
      <c r="D2333">
        <v>2021</v>
      </c>
      <c r="E2333">
        <f t="shared" si="146"/>
        <v>210</v>
      </c>
      <c r="F2333" s="1">
        <v>44406</v>
      </c>
      <c r="G2333" s="3">
        <f t="shared" si="147"/>
        <v>10.966666666666667</v>
      </c>
      <c r="H2333" s="2">
        <v>0.4571412037037037</v>
      </c>
      <c r="I2333" s="2" t="s">
        <v>1</v>
      </c>
      <c r="J2333" t="s">
        <v>1</v>
      </c>
      <c r="K2333" t="s">
        <v>1</v>
      </c>
      <c r="L2333" t="s">
        <v>1</v>
      </c>
      <c r="M2333">
        <v>7.1392170000000004</v>
      </c>
      <c r="N2333">
        <v>45.490729000000002</v>
      </c>
      <c r="O2333" t="s">
        <v>30</v>
      </c>
      <c r="P2333">
        <v>854.1</v>
      </c>
      <c r="Q2333">
        <v>13.2</v>
      </c>
      <c r="R2333">
        <v>27.5</v>
      </c>
      <c r="S2333">
        <v>738.9</v>
      </c>
      <c r="T2333">
        <v>15.1</v>
      </c>
      <c r="U2333">
        <v>32.200000000000003</v>
      </c>
      <c r="V2333">
        <v>-0.56899999999999995</v>
      </c>
      <c r="W2333">
        <v>0.94199999999999995</v>
      </c>
      <c r="X2333">
        <v>-0.61399999999999999</v>
      </c>
      <c r="AQ2333" s="1"/>
      <c r="AS2333" s="2"/>
      <c r="AT2333" s="2"/>
    </row>
    <row r="2334" spans="1:46" x14ac:dyDescent="0.2">
      <c r="A2334" t="s">
        <v>2</v>
      </c>
      <c r="B2334">
        <f t="shared" si="144"/>
        <v>29</v>
      </c>
      <c r="C2334">
        <f t="shared" si="145"/>
        <v>7</v>
      </c>
      <c r="D2334">
        <v>2021</v>
      </c>
      <c r="E2334">
        <f t="shared" si="146"/>
        <v>210</v>
      </c>
      <c r="F2334" s="1">
        <v>44406</v>
      </c>
      <c r="G2334" s="3">
        <f t="shared" si="147"/>
        <v>11.066666666666666</v>
      </c>
      <c r="H2334" s="2">
        <v>0.46162037037037035</v>
      </c>
      <c r="I2334" s="2" t="s">
        <v>1</v>
      </c>
      <c r="J2334" t="s">
        <v>1</v>
      </c>
      <c r="K2334" t="s">
        <v>1</v>
      </c>
      <c r="L2334" t="s">
        <v>1</v>
      </c>
      <c r="M2334">
        <v>7.1392249999999997</v>
      </c>
      <c r="N2334">
        <v>45.490761999999997</v>
      </c>
      <c r="O2334" t="s">
        <v>30</v>
      </c>
      <c r="P2334">
        <v>874.5</v>
      </c>
      <c r="Q2334">
        <v>12.6</v>
      </c>
      <c r="R2334">
        <v>19.899999999999999</v>
      </c>
      <c r="S2334">
        <v>738.9</v>
      </c>
      <c r="T2334">
        <v>14</v>
      </c>
      <c r="U2334">
        <v>29.3</v>
      </c>
      <c r="V2334">
        <v>-1.19</v>
      </c>
      <c r="W2334">
        <v>0.94599999999999995</v>
      </c>
      <c r="X2334">
        <v>-1.29</v>
      </c>
      <c r="AQ2334" s="1"/>
      <c r="AS2334" s="2"/>
      <c r="AT2334" s="2"/>
    </row>
    <row r="2335" spans="1:46" x14ac:dyDescent="0.2">
      <c r="A2335" t="s">
        <v>2</v>
      </c>
      <c r="B2335">
        <f t="shared" si="144"/>
        <v>29</v>
      </c>
      <c r="C2335">
        <f t="shared" si="145"/>
        <v>7</v>
      </c>
      <c r="D2335">
        <v>2021</v>
      </c>
      <c r="E2335">
        <f t="shared" si="146"/>
        <v>210</v>
      </c>
      <c r="F2335" s="1">
        <v>44406</v>
      </c>
      <c r="G2335" s="3">
        <f t="shared" si="147"/>
        <v>11.183333333333334</v>
      </c>
      <c r="H2335" s="2">
        <v>0.46609953703703705</v>
      </c>
      <c r="I2335" s="2" t="s">
        <v>1</v>
      </c>
      <c r="J2335" t="s">
        <v>1</v>
      </c>
      <c r="K2335" t="s">
        <v>1</v>
      </c>
      <c r="L2335" t="s">
        <v>1</v>
      </c>
      <c r="M2335">
        <v>7.1392009999999999</v>
      </c>
      <c r="N2335">
        <v>45.490726000000002</v>
      </c>
      <c r="O2335" t="s">
        <v>30</v>
      </c>
      <c r="P2335">
        <v>894.8</v>
      </c>
      <c r="Q2335">
        <v>13.1</v>
      </c>
      <c r="R2335">
        <v>22.7</v>
      </c>
      <c r="S2335">
        <v>738.9</v>
      </c>
      <c r="T2335">
        <v>14.8</v>
      </c>
      <c r="U2335">
        <v>32.299999999999997</v>
      </c>
      <c r="V2335">
        <v>-0.58899999999999997</v>
      </c>
      <c r="W2335">
        <v>0.98399999999999999</v>
      </c>
      <c r="X2335">
        <v>-0.63700000000000001</v>
      </c>
      <c r="AQ2335" s="1"/>
      <c r="AS2335" s="2"/>
      <c r="AT2335" s="2"/>
    </row>
    <row r="2336" spans="1:46" x14ac:dyDescent="0.2">
      <c r="A2336" t="s">
        <v>2</v>
      </c>
      <c r="B2336">
        <f t="shared" si="144"/>
        <v>29</v>
      </c>
      <c r="C2336">
        <f t="shared" si="145"/>
        <v>7</v>
      </c>
      <c r="D2336">
        <v>2021</v>
      </c>
      <c r="E2336">
        <f t="shared" si="146"/>
        <v>210</v>
      </c>
      <c r="F2336" s="1">
        <v>44406</v>
      </c>
      <c r="G2336" s="3">
        <f t="shared" si="147"/>
        <v>11.3</v>
      </c>
      <c r="H2336" s="2">
        <v>0.47090277777777773</v>
      </c>
      <c r="I2336" s="2" t="s">
        <v>1</v>
      </c>
      <c r="J2336" t="s">
        <v>1</v>
      </c>
      <c r="K2336" t="s">
        <v>1</v>
      </c>
      <c r="L2336" t="s">
        <v>1</v>
      </c>
      <c r="M2336">
        <v>7.1392069999999999</v>
      </c>
      <c r="N2336">
        <v>45.490730999999997</v>
      </c>
      <c r="O2336" t="s">
        <v>30</v>
      </c>
      <c r="P2336">
        <v>908.2</v>
      </c>
      <c r="Q2336">
        <v>13</v>
      </c>
      <c r="R2336">
        <v>18.100000000000001</v>
      </c>
      <c r="S2336">
        <v>738.7</v>
      </c>
      <c r="T2336">
        <v>11.8</v>
      </c>
      <c r="U2336">
        <v>34.1</v>
      </c>
      <c r="V2336">
        <v>-1.18</v>
      </c>
      <c r="W2336">
        <v>0.98499999999999999</v>
      </c>
      <c r="X2336">
        <v>-1.27</v>
      </c>
      <c r="AQ2336" s="1"/>
      <c r="AS2336" s="2"/>
      <c r="AT2336" s="2"/>
    </row>
    <row r="2337" spans="1:46" x14ac:dyDescent="0.2">
      <c r="A2337" t="s">
        <v>2</v>
      </c>
      <c r="B2337">
        <f t="shared" si="144"/>
        <v>29</v>
      </c>
      <c r="C2337">
        <f t="shared" si="145"/>
        <v>7</v>
      </c>
      <c r="D2337">
        <v>2021</v>
      </c>
      <c r="E2337">
        <f t="shared" si="146"/>
        <v>210</v>
      </c>
      <c r="F2337" s="1">
        <v>44406</v>
      </c>
      <c r="G2337" s="3">
        <f t="shared" si="147"/>
        <v>11.416666666666666</v>
      </c>
      <c r="H2337" s="2">
        <v>0.47570601851851851</v>
      </c>
      <c r="I2337" s="2" t="s">
        <v>1</v>
      </c>
      <c r="J2337" t="s">
        <v>1</v>
      </c>
      <c r="K2337" t="s">
        <v>1</v>
      </c>
      <c r="L2337" t="s">
        <v>1</v>
      </c>
      <c r="M2337">
        <v>7.1391260000000001</v>
      </c>
      <c r="N2337">
        <v>45.490721999999998</v>
      </c>
      <c r="O2337" t="s">
        <v>30</v>
      </c>
      <c r="P2337">
        <v>924.9</v>
      </c>
      <c r="Q2337">
        <v>12.8</v>
      </c>
      <c r="R2337">
        <v>17.2</v>
      </c>
      <c r="S2337">
        <v>738.7</v>
      </c>
      <c r="T2337">
        <v>17.3</v>
      </c>
      <c r="U2337">
        <v>24.8</v>
      </c>
      <c r="V2337">
        <v>-0.314</v>
      </c>
      <c r="W2337">
        <v>0.96499999999999997</v>
      </c>
      <c r="X2337">
        <v>-0.34</v>
      </c>
      <c r="AQ2337" s="1"/>
      <c r="AS2337" s="2"/>
      <c r="AT2337" s="2"/>
    </row>
    <row r="2338" spans="1:46" x14ac:dyDescent="0.2">
      <c r="A2338" t="s">
        <v>2</v>
      </c>
      <c r="B2338">
        <f t="shared" si="144"/>
        <v>29</v>
      </c>
      <c r="C2338">
        <f t="shared" si="145"/>
        <v>7</v>
      </c>
      <c r="D2338">
        <v>2021</v>
      </c>
      <c r="E2338">
        <f t="shared" si="146"/>
        <v>210</v>
      </c>
      <c r="F2338" s="1">
        <v>44406</v>
      </c>
      <c r="G2338" s="3">
        <f t="shared" si="147"/>
        <v>11.5</v>
      </c>
      <c r="H2338" s="2">
        <v>0.47972222222222222</v>
      </c>
      <c r="I2338" s="2" t="s">
        <v>1</v>
      </c>
      <c r="J2338" t="s">
        <v>1</v>
      </c>
      <c r="K2338" t="s">
        <v>1</v>
      </c>
      <c r="L2338" t="s">
        <v>1</v>
      </c>
      <c r="M2338">
        <v>7.1391830000000001</v>
      </c>
      <c r="N2338">
        <v>45.490777999999999</v>
      </c>
      <c r="O2338" t="s">
        <v>30</v>
      </c>
      <c r="P2338">
        <v>936.4</v>
      </c>
      <c r="Q2338">
        <v>13.1</v>
      </c>
      <c r="R2338">
        <v>17</v>
      </c>
      <c r="S2338">
        <v>738.8</v>
      </c>
      <c r="T2338">
        <v>11.5</v>
      </c>
      <c r="U2338">
        <v>30.5</v>
      </c>
      <c r="V2338">
        <v>-0.47499999999999998</v>
      </c>
      <c r="W2338">
        <v>0.97199999999999998</v>
      </c>
      <c r="X2338">
        <v>-0.51300000000000001</v>
      </c>
      <c r="AQ2338" s="1"/>
      <c r="AS2338" s="2"/>
      <c r="AT2338" s="2"/>
    </row>
    <row r="2339" spans="1:46" x14ac:dyDescent="0.2">
      <c r="A2339" t="s">
        <v>2</v>
      </c>
      <c r="B2339">
        <f t="shared" si="144"/>
        <v>29</v>
      </c>
      <c r="C2339">
        <f t="shared" si="145"/>
        <v>7</v>
      </c>
      <c r="D2339">
        <v>2021</v>
      </c>
      <c r="E2339">
        <f t="shared" si="146"/>
        <v>210</v>
      </c>
      <c r="F2339" s="1">
        <v>44406</v>
      </c>
      <c r="G2339" s="3">
        <f t="shared" si="147"/>
        <v>11.6</v>
      </c>
      <c r="H2339" s="2">
        <v>0.48377314814814815</v>
      </c>
      <c r="I2339" s="2" t="s">
        <v>1</v>
      </c>
      <c r="J2339" t="s">
        <v>1</v>
      </c>
      <c r="K2339" t="s">
        <v>1</v>
      </c>
      <c r="L2339" t="s">
        <v>1</v>
      </c>
      <c r="M2339">
        <v>7.1391229999999997</v>
      </c>
      <c r="N2339">
        <v>45.490820999999997</v>
      </c>
      <c r="O2339" t="s">
        <v>30</v>
      </c>
      <c r="P2339">
        <v>943.4</v>
      </c>
      <c r="Q2339">
        <v>13.2</v>
      </c>
      <c r="R2339">
        <v>17.5</v>
      </c>
      <c r="S2339">
        <v>738.7</v>
      </c>
      <c r="T2339">
        <v>12.8</v>
      </c>
      <c r="U2339">
        <v>29.9</v>
      </c>
      <c r="V2339">
        <v>-1.1200000000000001</v>
      </c>
      <c r="W2339">
        <v>0.96099999999999997</v>
      </c>
      <c r="X2339">
        <v>-1.21</v>
      </c>
      <c r="AQ2339" s="1"/>
      <c r="AS2339" s="2"/>
      <c r="AT2339" s="2"/>
    </row>
    <row r="2340" spans="1:46" x14ac:dyDescent="0.2">
      <c r="A2340" t="s">
        <v>2</v>
      </c>
      <c r="B2340">
        <f t="shared" si="144"/>
        <v>29</v>
      </c>
      <c r="C2340">
        <f t="shared" si="145"/>
        <v>7</v>
      </c>
      <c r="D2340">
        <v>2021</v>
      </c>
      <c r="E2340">
        <f t="shared" si="146"/>
        <v>210</v>
      </c>
      <c r="F2340" s="1">
        <v>44406</v>
      </c>
      <c r="G2340" s="3">
        <f t="shared" si="147"/>
        <v>11.733333333333333</v>
      </c>
      <c r="H2340" s="2">
        <v>0.48896990740740742</v>
      </c>
      <c r="I2340" s="2" t="s">
        <v>1</v>
      </c>
      <c r="J2340" t="s">
        <v>1</v>
      </c>
      <c r="K2340" t="s">
        <v>1</v>
      </c>
      <c r="L2340" t="s">
        <v>1</v>
      </c>
      <c r="M2340">
        <v>7.1391070000000001</v>
      </c>
      <c r="N2340">
        <v>45.490833000000002</v>
      </c>
      <c r="O2340" t="s">
        <v>30</v>
      </c>
      <c r="P2340">
        <v>937.4</v>
      </c>
      <c r="Q2340">
        <v>13.6</v>
      </c>
      <c r="R2340">
        <v>31.2</v>
      </c>
      <c r="S2340">
        <v>738.8</v>
      </c>
      <c r="T2340">
        <v>15.2</v>
      </c>
      <c r="U2340">
        <v>24.5</v>
      </c>
      <c r="V2340">
        <v>-0.69099999999999995</v>
      </c>
      <c r="W2340">
        <v>0.94799999999999995</v>
      </c>
      <c r="X2340">
        <v>-0.746</v>
      </c>
      <c r="AQ2340" s="1"/>
      <c r="AS2340" s="2"/>
      <c r="AT2340" s="2"/>
    </row>
    <row r="2341" spans="1:46" x14ac:dyDescent="0.2">
      <c r="A2341" t="s">
        <v>2</v>
      </c>
      <c r="B2341">
        <f t="shared" si="144"/>
        <v>29</v>
      </c>
      <c r="C2341">
        <f t="shared" si="145"/>
        <v>7</v>
      </c>
      <c r="D2341">
        <v>2021</v>
      </c>
      <c r="E2341">
        <f t="shared" si="146"/>
        <v>210</v>
      </c>
      <c r="F2341" s="1">
        <v>44406</v>
      </c>
      <c r="G2341" s="3">
        <f t="shared" si="147"/>
        <v>11.833333333333334</v>
      </c>
      <c r="H2341" s="2">
        <v>0.49334490740740744</v>
      </c>
      <c r="I2341" s="2" t="s">
        <v>1</v>
      </c>
      <c r="J2341" t="s">
        <v>1</v>
      </c>
      <c r="K2341" t="s">
        <v>1</v>
      </c>
      <c r="L2341" t="s">
        <v>1</v>
      </c>
      <c r="M2341">
        <v>7.1391169999999997</v>
      </c>
      <c r="N2341">
        <v>45.490856000000001</v>
      </c>
      <c r="O2341" t="s">
        <v>30</v>
      </c>
      <c r="P2341">
        <v>947.7</v>
      </c>
      <c r="Q2341">
        <v>13.5</v>
      </c>
      <c r="R2341">
        <v>23.6</v>
      </c>
      <c r="S2341">
        <v>738.8</v>
      </c>
      <c r="T2341">
        <v>13.5</v>
      </c>
      <c r="U2341">
        <v>34.1</v>
      </c>
      <c r="V2341">
        <v>-0.60099999999999998</v>
      </c>
      <c r="W2341">
        <v>0.97799999999999998</v>
      </c>
      <c r="X2341">
        <v>-0.64800000000000002</v>
      </c>
      <c r="AQ2341" s="1"/>
      <c r="AS2341" s="2"/>
      <c r="AT2341" s="2"/>
    </row>
    <row r="2342" spans="1:46" x14ac:dyDescent="0.2">
      <c r="A2342" t="s">
        <v>2</v>
      </c>
      <c r="B2342">
        <f t="shared" si="144"/>
        <v>29</v>
      </c>
      <c r="C2342">
        <f t="shared" si="145"/>
        <v>7</v>
      </c>
      <c r="D2342">
        <v>2021</v>
      </c>
      <c r="E2342">
        <f t="shared" si="146"/>
        <v>210</v>
      </c>
      <c r="F2342" s="1">
        <v>44406</v>
      </c>
      <c r="G2342" s="3">
        <f t="shared" si="147"/>
        <v>11.916666666666666</v>
      </c>
      <c r="H2342" s="2">
        <v>0.49679398148148146</v>
      </c>
      <c r="I2342" s="2" t="s">
        <v>1</v>
      </c>
      <c r="J2342" t="s">
        <v>1</v>
      </c>
      <c r="K2342" t="s">
        <v>1</v>
      </c>
      <c r="L2342" t="s">
        <v>1</v>
      </c>
      <c r="M2342">
        <v>7.1390830000000003</v>
      </c>
      <c r="N2342">
        <v>45.490876999999998</v>
      </c>
      <c r="O2342" t="s">
        <v>30</v>
      </c>
      <c r="P2342">
        <v>953.1</v>
      </c>
      <c r="Q2342">
        <v>13.7</v>
      </c>
      <c r="R2342">
        <v>21.2</v>
      </c>
      <c r="S2342">
        <v>738.8</v>
      </c>
      <c r="T2342">
        <v>20.100000000000001</v>
      </c>
      <c r="U2342">
        <v>35</v>
      </c>
      <c r="V2342">
        <v>-0.48399999999999999</v>
      </c>
      <c r="W2342">
        <v>0.95799999999999996</v>
      </c>
      <c r="X2342">
        <v>-0.52200000000000002</v>
      </c>
      <c r="AQ2342" s="1"/>
      <c r="AS2342" s="2"/>
      <c r="AT2342" s="2"/>
    </row>
    <row r="2343" spans="1:46" x14ac:dyDescent="0.2">
      <c r="A2343" t="s">
        <v>2</v>
      </c>
      <c r="B2343">
        <f t="shared" si="144"/>
        <v>29</v>
      </c>
      <c r="C2343">
        <f t="shared" si="145"/>
        <v>7</v>
      </c>
      <c r="D2343">
        <v>2021</v>
      </c>
      <c r="E2343">
        <f t="shared" si="146"/>
        <v>210</v>
      </c>
      <c r="F2343" s="1">
        <v>44406</v>
      </c>
      <c r="G2343" s="3">
        <f t="shared" si="147"/>
        <v>12</v>
      </c>
      <c r="H2343" s="2">
        <v>0.5006828703703704</v>
      </c>
      <c r="I2343" s="2" t="s">
        <v>1</v>
      </c>
      <c r="J2343" t="s">
        <v>1</v>
      </c>
      <c r="K2343" t="s">
        <v>1</v>
      </c>
      <c r="L2343" t="s">
        <v>1</v>
      </c>
      <c r="M2343">
        <v>7.1390500000000001</v>
      </c>
      <c r="N2343">
        <v>45.490903000000003</v>
      </c>
      <c r="O2343" t="s">
        <v>30</v>
      </c>
      <c r="P2343">
        <v>964.4</v>
      </c>
      <c r="Q2343">
        <v>13.6</v>
      </c>
      <c r="R2343">
        <v>21.9</v>
      </c>
      <c r="S2343">
        <v>738.8</v>
      </c>
      <c r="T2343">
        <v>13.5</v>
      </c>
      <c r="U2343">
        <v>30.6</v>
      </c>
      <c r="V2343">
        <v>-0.89900000000000002</v>
      </c>
      <c r="W2343">
        <v>0.94399999999999995</v>
      </c>
      <c r="X2343">
        <v>-0.97</v>
      </c>
      <c r="AQ2343" s="1"/>
      <c r="AS2343" s="2"/>
      <c r="AT2343" s="2"/>
    </row>
    <row r="2344" spans="1:46" x14ac:dyDescent="0.2">
      <c r="A2344" t="s">
        <v>2</v>
      </c>
      <c r="B2344">
        <f t="shared" si="144"/>
        <v>29</v>
      </c>
      <c r="C2344">
        <f t="shared" si="145"/>
        <v>7</v>
      </c>
      <c r="D2344">
        <v>2021</v>
      </c>
      <c r="E2344">
        <f t="shared" si="146"/>
        <v>210</v>
      </c>
      <c r="F2344" s="1">
        <v>44406</v>
      </c>
      <c r="G2344" s="3">
        <f t="shared" si="147"/>
        <v>12.133333333333333</v>
      </c>
      <c r="H2344" s="2">
        <v>0.50562499999999999</v>
      </c>
      <c r="I2344" s="2" t="s">
        <v>1</v>
      </c>
      <c r="J2344" t="s">
        <v>1</v>
      </c>
      <c r="K2344" t="s">
        <v>1</v>
      </c>
      <c r="L2344" t="s">
        <v>1</v>
      </c>
      <c r="M2344">
        <v>7.1391349999999996</v>
      </c>
      <c r="N2344">
        <v>45.490921999999998</v>
      </c>
      <c r="O2344" t="s">
        <v>30</v>
      </c>
      <c r="P2344">
        <v>973</v>
      </c>
      <c r="Q2344">
        <v>13.3</v>
      </c>
      <c r="R2344">
        <v>21.1</v>
      </c>
      <c r="S2344">
        <v>738.7</v>
      </c>
      <c r="T2344">
        <v>11.4</v>
      </c>
      <c r="U2344">
        <v>32.799999999999997</v>
      </c>
      <c r="V2344">
        <v>-1.1200000000000001</v>
      </c>
      <c r="W2344">
        <v>0.98299999999999998</v>
      </c>
      <c r="X2344">
        <v>-1.21</v>
      </c>
      <c r="AQ2344" s="1"/>
      <c r="AS2344" s="2"/>
      <c r="AT2344" s="2"/>
    </row>
    <row r="2345" spans="1:46" x14ac:dyDescent="0.2">
      <c r="A2345" t="s">
        <v>2</v>
      </c>
      <c r="B2345">
        <f t="shared" si="144"/>
        <v>29</v>
      </c>
      <c r="C2345">
        <f t="shared" si="145"/>
        <v>7</v>
      </c>
      <c r="D2345">
        <v>2021</v>
      </c>
      <c r="E2345">
        <f t="shared" si="146"/>
        <v>210</v>
      </c>
      <c r="F2345" s="1">
        <v>44406</v>
      </c>
      <c r="G2345" s="3">
        <f t="shared" si="147"/>
        <v>12.233333333333333</v>
      </c>
      <c r="H2345" s="2">
        <v>0.50991898148148151</v>
      </c>
      <c r="I2345" s="2" t="s">
        <v>1</v>
      </c>
      <c r="J2345" t="s">
        <v>1</v>
      </c>
      <c r="K2345" t="s">
        <v>1</v>
      </c>
      <c r="L2345" t="s">
        <v>1</v>
      </c>
      <c r="M2345">
        <v>7.1391309999999999</v>
      </c>
      <c r="N2345">
        <v>45.490898999999999</v>
      </c>
      <c r="O2345" t="s">
        <v>30</v>
      </c>
      <c r="P2345">
        <v>978.6</v>
      </c>
      <c r="Q2345">
        <v>13.4</v>
      </c>
      <c r="R2345">
        <v>20.399999999999999</v>
      </c>
      <c r="S2345">
        <v>738.8</v>
      </c>
      <c r="T2345">
        <v>17.3</v>
      </c>
      <c r="U2345">
        <v>30.3</v>
      </c>
      <c r="V2345">
        <v>-0.76600000000000001</v>
      </c>
      <c r="W2345">
        <v>0.97599999999999998</v>
      </c>
      <c r="X2345">
        <v>-0.82699999999999996</v>
      </c>
      <c r="AQ2345" s="1"/>
      <c r="AS2345" s="2"/>
      <c r="AT2345" s="2"/>
    </row>
    <row r="2346" spans="1:46" x14ac:dyDescent="0.2">
      <c r="A2346" t="s">
        <v>2</v>
      </c>
      <c r="B2346">
        <f t="shared" si="144"/>
        <v>29</v>
      </c>
      <c r="C2346">
        <f t="shared" si="145"/>
        <v>7</v>
      </c>
      <c r="D2346">
        <v>2021</v>
      </c>
      <c r="E2346">
        <f t="shared" si="146"/>
        <v>210</v>
      </c>
      <c r="F2346" s="1">
        <v>44406</v>
      </c>
      <c r="G2346" s="3">
        <f t="shared" si="147"/>
        <v>12.316666666666666</v>
      </c>
      <c r="H2346" s="2">
        <v>0.51366898148148155</v>
      </c>
      <c r="I2346" s="2" t="s">
        <v>1</v>
      </c>
      <c r="J2346" t="s">
        <v>1</v>
      </c>
      <c r="K2346" t="s">
        <v>1</v>
      </c>
      <c r="L2346" t="s">
        <v>1</v>
      </c>
      <c r="M2346">
        <v>7.1391309999999999</v>
      </c>
      <c r="N2346">
        <v>45.490907999999997</v>
      </c>
      <c r="O2346" t="s">
        <v>30</v>
      </c>
      <c r="P2346">
        <v>988.2</v>
      </c>
      <c r="Q2346">
        <v>13.3</v>
      </c>
      <c r="R2346">
        <v>21.1</v>
      </c>
      <c r="S2346">
        <v>738.8</v>
      </c>
      <c r="T2346">
        <v>18.5</v>
      </c>
      <c r="U2346">
        <v>31.4</v>
      </c>
      <c r="V2346">
        <v>-0.82899999999999996</v>
      </c>
      <c r="W2346">
        <v>0.95399999999999996</v>
      </c>
      <c r="X2346">
        <v>-0.89500000000000002</v>
      </c>
      <c r="AQ2346" s="1"/>
      <c r="AS2346" s="2"/>
      <c r="AT2346" s="2"/>
    </row>
    <row r="2347" spans="1:46" x14ac:dyDescent="0.2">
      <c r="A2347" t="s">
        <v>2</v>
      </c>
      <c r="B2347">
        <f t="shared" si="144"/>
        <v>29</v>
      </c>
      <c r="C2347">
        <f t="shared" si="145"/>
        <v>7</v>
      </c>
      <c r="D2347">
        <v>2021</v>
      </c>
      <c r="E2347">
        <f t="shared" si="146"/>
        <v>210</v>
      </c>
      <c r="F2347" s="1">
        <v>44406</v>
      </c>
      <c r="G2347" s="3">
        <f t="shared" si="147"/>
        <v>12.416666666666666</v>
      </c>
      <c r="H2347" s="2">
        <v>0.51787037037037031</v>
      </c>
      <c r="I2347" s="2" t="s">
        <v>1</v>
      </c>
      <c r="J2347" t="s">
        <v>1</v>
      </c>
      <c r="K2347" t="s">
        <v>1</v>
      </c>
      <c r="L2347" t="s">
        <v>1</v>
      </c>
      <c r="M2347">
        <v>7.1391369999999998</v>
      </c>
      <c r="N2347">
        <v>45.490915999999999</v>
      </c>
      <c r="O2347" t="s">
        <v>30</v>
      </c>
      <c r="P2347">
        <v>993.9</v>
      </c>
      <c r="Q2347">
        <v>13.7</v>
      </c>
      <c r="R2347">
        <v>22.6</v>
      </c>
      <c r="S2347">
        <v>738.8</v>
      </c>
      <c r="T2347">
        <v>13.1</v>
      </c>
      <c r="U2347">
        <v>30.9</v>
      </c>
      <c r="V2347">
        <v>-1.22</v>
      </c>
      <c r="W2347">
        <v>0.98499999999999999</v>
      </c>
      <c r="X2347">
        <v>-1.32</v>
      </c>
      <c r="AQ2347" s="1"/>
      <c r="AS2347" s="2"/>
      <c r="AT2347" s="2"/>
    </row>
    <row r="2348" spans="1:46" x14ac:dyDescent="0.2">
      <c r="A2348" t="s">
        <v>2</v>
      </c>
      <c r="B2348">
        <f t="shared" si="144"/>
        <v>29</v>
      </c>
      <c r="C2348">
        <f t="shared" si="145"/>
        <v>7</v>
      </c>
      <c r="D2348">
        <v>2021</v>
      </c>
      <c r="E2348">
        <f t="shared" si="146"/>
        <v>210</v>
      </c>
      <c r="F2348" s="1">
        <v>44406</v>
      </c>
      <c r="G2348" s="3">
        <f t="shared" si="147"/>
        <v>12.55</v>
      </c>
      <c r="H2348" s="2">
        <v>0.5232754629629629</v>
      </c>
      <c r="I2348" s="2" t="s">
        <v>1</v>
      </c>
      <c r="J2348" t="s">
        <v>1</v>
      </c>
      <c r="K2348" t="s">
        <v>1</v>
      </c>
      <c r="L2348" t="s">
        <v>1</v>
      </c>
      <c r="M2348">
        <v>7.1393500000000003</v>
      </c>
      <c r="N2348">
        <v>45.491084999999998</v>
      </c>
      <c r="O2348" t="s">
        <v>30</v>
      </c>
      <c r="P2348">
        <v>992.1</v>
      </c>
      <c r="Q2348">
        <v>14.3</v>
      </c>
      <c r="R2348">
        <v>30.5</v>
      </c>
      <c r="S2348">
        <v>738.9</v>
      </c>
      <c r="T2348">
        <v>18.7</v>
      </c>
      <c r="U2348">
        <v>69.599999999999994</v>
      </c>
      <c r="V2348">
        <v>-0.47399999999999998</v>
      </c>
      <c r="W2348">
        <v>0.98199999999999998</v>
      </c>
      <c r="X2348">
        <v>-0.51</v>
      </c>
      <c r="AQ2348" s="1"/>
      <c r="AS2348" s="2"/>
      <c r="AT2348" s="2"/>
    </row>
    <row r="2349" spans="1:46" x14ac:dyDescent="0.2">
      <c r="A2349" t="s">
        <v>2</v>
      </c>
      <c r="B2349">
        <f t="shared" si="144"/>
        <v>29</v>
      </c>
      <c r="C2349">
        <f t="shared" si="145"/>
        <v>7</v>
      </c>
      <c r="D2349">
        <v>2021</v>
      </c>
      <c r="E2349">
        <f t="shared" si="146"/>
        <v>210</v>
      </c>
      <c r="F2349" s="1">
        <v>44406</v>
      </c>
      <c r="G2349" s="3">
        <f t="shared" si="147"/>
        <v>12.65</v>
      </c>
      <c r="H2349" s="2">
        <v>0.52765046296296292</v>
      </c>
      <c r="I2349" s="2" t="s">
        <v>1</v>
      </c>
      <c r="J2349" t="s">
        <v>1</v>
      </c>
      <c r="K2349" t="s">
        <v>1</v>
      </c>
      <c r="L2349" t="s">
        <v>1</v>
      </c>
      <c r="M2349">
        <v>7.1393120000000003</v>
      </c>
      <c r="N2349">
        <v>45.491076999999997</v>
      </c>
      <c r="O2349" t="s">
        <v>30</v>
      </c>
      <c r="P2349">
        <v>997.8</v>
      </c>
      <c r="Q2349">
        <v>13.8</v>
      </c>
      <c r="R2349">
        <v>20.9</v>
      </c>
      <c r="S2349">
        <v>738.9</v>
      </c>
      <c r="T2349">
        <v>14.7</v>
      </c>
      <c r="U2349">
        <v>55.1</v>
      </c>
      <c r="V2349">
        <v>-1.08</v>
      </c>
      <c r="W2349">
        <v>0.95199999999999996</v>
      </c>
      <c r="X2349">
        <v>-1.17</v>
      </c>
      <c r="AQ2349" s="1"/>
      <c r="AS2349" s="2"/>
      <c r="AT2349" s="2"/>
    </row>
    <row r="2350" spans="1:46" x14ac:dyDescent="0.2">
      <c r="A2350" t="s">
        <v>2</v>
      </c>
      <c r="B2350">
        <f t="shared" si="144"/>
        <v>29</v>
      </c>
      <c r="C2350">
        <f t="shared" si="145"/>
        <v>7</v>
      </c>
      <c r="D2350">
        <v>2021</v>
      </c>
      <c r="E2350">
        <f t="shared" si="146"/>
        <v>210</v>
      </c>
      <c r="F2350" s="1">
        <v>44406</v>
      </c>
      <c r="G2350" s="3">
        <f t="shared" si="147"/>
        <v>12.766666666666667</v>
      </c>
      <c r="H2350" s="2">
        <v>0.5320138888888889</v>
      </c>
      <c r="I2350" s="2" t="s">
        <v>1</v>
      </c>
      <c r="J2350" t="s">
        <v>1</v>
      </c>
      <c r="K2350" t="s">
        <v>1</v>
      </c>
      <c r="L2350" t="s">
        <v>1</v>
      </c>
      <c r="M2350">
        <v>7.1394869999999999</v>
      </c>
      <c r="N2350">
        <v>45.491101</v>
      </c>
      <c r="O2350" t="s">
        <v>30</v>
      </c>
      <c r="P2350">
        <v>999.3</v>
      </c>
      <c r="Q2350">
        <v>13.3</v>
      </c>
      <c r="R2350">
        <v>23.1</v>
      </c>
      <c r="S2350">
        <v>739</v>
      </c>
      <c r="T2350">
        <v>16.399999999999999</v>
      </c>
      <c r="U2350">
        <v>38.4</v>
      </c>
      <c r="V2350">
        <v>-0.53200000000000003</v>
      </c>
      <c r="W2350">
        <v>0.97299999999999998</v>
      </c>
      <c r="X2350">
        <v>-0.57399999999999995</v>
      </c>
      <c r="AQ2350" s="1"/>
      <c r="AS2350" s="2"/>
      <c r="AT2350" s="2"/>
    </row>
    <row r="2351" spans="1:46" x14ac:dyDescent="0.2">
      <c r="A2351" t="s">
        <v>2</v>
      </c>
      <c r="B2351">
        <f t="shared" si="144"/>
        <v>29</v>
      </c>
      <c r="C2351">
        <f t="shared" si="145"/>
        <v>7</v>
      </c>
      <c r="D2351">
        <v>2021</v>
      </c>
      <c r="E2351">
        <f t="shared" si="146"/>
        <v>210</v>
      </c>
      <c r="F2351" s="1">
        <v>44406</v>
      </c>
      <c r="G2351" s="3">
        <f t="shared" si="147"/>
        <v>12.85</v>
      </c>
      <c r="H2351" s="2">
        <v>0.53597222222222218</v>
      </c>
      <c r="I2351" s="2" t="s">
        <v>1</v>
      </c>
      <c r="J2351" t="s">
        <v>1</v>
      </c>
      <c r="K2351" t="s">
        <v>1</v>
      </c>
      <c r="L2351" t="s">
        <v>1</v>
      </c>
      <c r="M2351">
        <v>7.1394729999999997</v>
      </c>
      <c r="N2351">
        <v>45.491109000000002</v>
      </c>
      <c r="O2351" t="s">
        <v>30</v>
      </c>
      <c r="P2351">
        <v>1005.9</v>
      </c>
      <c r="Q2351">
        <v>14.2</v>
      </c>
      <c r="R2351">
        <v>31.2</v>
      </c>
      <c r="S2351">
        <v>738.9</v>
      </c>
      <c r="T2351">
        <v>19.5</v>
      </c>
      <c r="U2351">
        <v>62.9</v>
      </c>
      <c r="V2351">
        <v>-0.44600000000000001</v>
      </c>
      <c r="W2351">
        <v>0.96099999999999997</v>
      </c>
      <c r="X2351">
        <v>-0.48</v>
      </c>
      <c r="AQ2351" s="1"/>
      <c r="AS2351" s="2"/>
      <c r="AT2351" s="2"/>
    </row>
    <row r="2352" spans="1:46" x14ac:dyDescent="0.2">
      <c r="A2352" t="s">
        <v>2</v>
      </c>
      <c r="B2352">
        <f t="shared" si="144"/>
        <v>29</v>
      </c>
      <c r="C2352">
        <f t="shared" si="145"/>
        <v>7</v>
      </c>
      <c r="D2352">
        <v>2021</v>
      </c>
      <c r="E2352">
        <f t="shared" si="146"/>
        <v>210</v>
      </c>
      <c r="F2352" s="1">
        <v>44406</v>
      </c>
      <c r="G2352" s="3">
        <f t="shared" si="147"/>
        <v>12.983333333333333</v>
      </c>
      <c r="H2352" s="2">
        <v>0.54099537037037038</v>
      </c>
      <c r="I2352" s="2" t="s">
        <v>1</v>
      </c>
      <c r="J2352" t="s">
        <v>1</v>
      </c>
      <c r="K2352" t="s">
        <v>1</v>
      </c>
      <c r="L2352" t="s">
        <v>1</v>
      </c>
      <c r="M2352">
        <v>7.1395569999999999</v>
      </c>
      <c r="N2352">
        <v>45.491045</v>
      </c>
      <c r="O2352" t="s">
        <v>30</v>
      </c>
      <c r="P2352">
        <v>1006.3</v>
      </c>
      <c r="Q2352">
        <v>13.5</v>
      </c>
      <c r="R2352">
        <v>21.9</v>
      </c>
      <c r="S2352">
        <v>739</v>
      </c>
      <c r="T2352">
        <v>16.399999999999999</v>
      </c>
      <c r="U2352">
        <v>54.4</v>
      </c>
      <c r="V2352">
        <v>-0.67</v>
      </c>
      <c r="W2352">
        <v>0.95</v>
      </c>
      <c r="X2352">
        <v>-0.72299999999999998</v>
      </c>
      <c r="AQ2352" s="1"/>
      <c r="AS2352" s="2"/>
      <c r="AT2352" s="2"/>
    </row>
    <row r="2353" spans="1:46" x14ac:dyDescent="0.2">
      <c r="A2353" t="s">
        <v>6</v>
      </c>
      <c r="B2353">
        <f t="shared" si="144"/>
        <v>29</v>
      </c>
      <c r="C2353">
        <f t="shared" si="145"/>
        <v>7</v>
      </c>
      <c r="D2353">
        <v>2021</v>
      </c>
      <c r="E2353">
        <f t="shared" si="146"/>
        <v>210</v>
      </c>
      <c r="F2353" s="1">
        <v>44406</v>
      </c>
      <c r="G2353" s="3">
        <f t="shared" si="147"/>
        <v>13.883333333333333</v>
      </c>
      <c r="H2353" s="2">
        <v>0.57884259259259252</v>
      </c>
      <c r="I2353" s="2" t="s">
        <v>1</v>
      </c>
      <c r="J2353" t="s">
        <v>1</v>
      </c>
      <c r="K2353" t="s">
        <v>1</v>
      </c>
      <c r="L2353" t="s">
        <v>1</v>
      </c>
      <c r="M2353">
        <v>7.1398960000000002</v>
      </c>
      <c r="N2353">
        <v>45.490333</v>
      </c>
      <c r="O2353" t="s">
        <v>30</v>
      </c>
      <c r="P2353">
        <v>1008.5</v>
      </c>
      <c r="Q2353">
        <v>14.1</v>
      </c>
      <c r="R2353">
        <v>21.6</v>
      </c>
      <c r="S2353">
        <v>740.5</v>
      </c>
      <c r="T2353">
        <v>16.5</v>
      </c>
      <c r="U2353">
        <v>44.8</v>
      </c>
      <c r="V2353">
        <v>-1.1399999999999999</v>
      </c>
      <c r="W2353">
        <v>0.97299999999999998</v>
      </c>
      <c r="X2353">
        <v>-1.23</v>
      </c>
      <c r="AQ2353" s="1"/>
      <c r="AS2353" s="2"/>
      <c r="AT2353" s="2"/>
    </row>
    <row r="2354" spans="1:46" x14ac:dyDescent="0.2">
      <c r="A2354" t="s">
        <v>6</v>
      </c>
      <c r="B2354">
        <f t="shared" si="144"/>
        <v>29</v>
      </c>
      <c r="C2354">
        <f t="shared" si="145"/>
        <v>7</v>
      </c>
      <c r="D2354">
        <v>2021</v>
      </c>
      <c r="E2354">
        <f t="shared" si="146"/>
        <v>210</v>
      </c>
      <c r="F2354" s="1">
        <v>44406</v>
      </c>
      <c r="G2354" s="3">
        <f t="shared" si="147"/>
        <v>14</v>
      </c>
      <c r="H2354" s="2">
        <v>0.58353009259259259</v>
      </c>
      <c r="I2354" s="2" t="s">
        <v>1</v>
      </c>
      <c r="J2354" t="s">
        <v>1</v>
      </c>
      <c r="K2354" t="s">
        <v>1</v>
      </c>
      <c r="L2354" t="s">
        <v>1</v>
      </c>
      <c r="M2354">
        <v>7.1399049999999997</v>
      </c>
      <c r="N2354">
        <v>45.490324000000001</v>
      </c>
      <c r="O2354" t="s">
        <v>30</v>
      </c>
      <c r="P2354">
        <v>1010.6</v>
      </c>
      <c r="Q2354">
        <v>14.3</v>
      </c>
      <c r="R2354">
        <v>21.9</v>
      </c>
      <c r="S2354">
        <v>740.3</v>
      </c>
      <c r="T2354">
        <v>23.3</v>
      </c>
      <c r="U2354">
        <v>41.3</v>
      </c>
      <c r="V2354">
        <v>-0.26200000000000001</v>
      </c>
      <c r="W2354">
        <v>0.94899999999999995</v>
      </c>
      <c r="X2354">
        <v>-0.28299999999999997</v>
      </c>
      <c r="AQ2354" s="1"/>
      <c r="AS2354" s="2"/>
      <c r="AT2354" s="2"/>
    </row>
    <row r="2355" spans="1:46" x14ac:dyDescent="0.2">
      <c r="A2355" t="s">
        <v>6</v>
      </c>
      <c r="B2355">
        <f t="shared" si="144"/>
        <v>29</v>
      </c>
      <c r="C2355">
        <f t="shared" si="145"/>
        <v>7</v>
      </c>
      <c r="D2355">
        <v>2021</v>
      </c>
      <c r="E2355">
        <f t="shared" si="146"/>
        <v>210</v>
      </c>
      <c r="F2355" s="1">
        <v>44406</v>
      </c>
      <c r="G2355" s="3">
        <f t="shared" si="147"/>
        <v>14.083333333333334</v>
      </c>
      <c r="H2355" s="2">
        <v>0.58696759259259257</v>
      </c>
      <c r="I2355" s="2" t="s">
        <v>1</v>
      </c>
      <c r="J2355" t="s">
        <v>1</v>
      </c>
      <c r="K2355" t="s">
        <v>1</v>
      </c>
      <c r="L2355" t="s">
        <v>1</v>
      </c>
      <c r="M2355">
        <v>7.1399249999999999</v>
      </c>
      <c r="N2355">
        <v>45.490313999999998</v>
      </c>
      <c r="O2355" t="s">
        <v>30</v>
      </c>
      <c r="P2355">
        <v>1008.7</v>
      </c>
      <c r="Q2355">
        <v>14</v>
      </c>
      <c r="R2355">
        <v>27.2</v>
      </c>
      <c r="S2355">
        <v>740.4</v>
      </c>
      <c r="T2355">
        <v>19.399999999999999</v>
      </c>
      <c r="U2355">
        <v>46.1</v>
      </c>
      <c r="V2355">
        <v>-0.53700000000000003</v>
      </c>
      <c r="W2355">
        <v>0.96099999999999997</v>
      </c>
      <c r="X2355">
        <v>-0.57899999999999996</v>
      </c>
      <c r="AQ2355" s="1"/>
      <c r="AS2355" s="2"/>
      <c r="AT2355" s="2"/>
    </row>
    <row r="2356" spans="1:46" x14ac:dyDescent="0.2">
      <c r="A2356" t="s">
        <v>6</v>
      </c>
      <c r="B2356">
        <f t="shared" si="144"/>
        <v>29</v>
      </c>
      <c r="C2356">
        <f t="shared" si="145"/>
        <v>7</v>
      </c>
      <c r="D2356">
        <v>2021</v>
      </c>
      <c r="E2356">
        <f t="shared" si="146"/>
        <v>210</v>
      </c>
      <c r="F2356" s="1">
        <v>44406</v>
      </c>
      <c r="G2356" s="3">
        <f t="shared" si="147"/>
        <v>14.166666666666666</v>
      </c>
      <c r="H2356" s="2">
        <v>0.59053240740740742</v>
      </c>
      <c r="I2356" s="2" t="s">
        <v>1</v>
      </c>
      <c r="J2356" t="s">
        <v>1</v>
      </c>
      <c r="K2356" t="s">
        <v>1</v>
      </c>
      <c r="L2356" t="s">
        <v>1</v>
      </c>
      <c r="M2356">
        <v>7.1399419999999996</v>
      </c>
      <c r="N2356">
        <v>45.490309000000003</v>
      </c>
      <c r="O2356" t="s">
        <v>30</v>
      </c>
      <c r="P2356">
        <v>1005.2</v>
      </c>
      <c r="Q2356">
        <v>13.9</v>
      </c>
      <c r="R2356">
        <v>25.4</v>
      </c>
      <c r="S2356">
        <v>740.6</v>
      </c>
      <c r="T2356">
        <v>20.100000000000001</v>
      </c>
      <c r="U2356">
        <v>40.700000000000003</v>
      </c>
      <c r="V2356">
        <v>-0.47799999999999998</v>
      </c>
      <c r="W2356">
        <v>0.96299999999999997</v>
      </c>
      <c r="X2356">
        <v>-0.51600000000000001</v>
      </c>
      <c r="AQ2356" s="1"/>
      <c r="AS2356" s="2"/>
      <c r="AT2356" s="2"/>
    </row>
    <row r="2357" spans="1:46" x14ac:dyDescent="0.2">
      <c r="A2357" t="s">
        <v>6</v>
      </c>
      <c r="B2357">
        <f t="shared" si="144"/>
        <v>29</v>
      </c>
      <c r="C2357">
        <f t="shared" si="145"/>
        <v>7</v>
      </c>
      <c r="D2357">
        <v>2021</v>
      </c>
      <c r="E2357">
        <f t="shared" si="146"/>
        <v>210</v>
      </c>
      <c r="F2357" s="1">
        <v>44406</v>
      </c>
      <c r="G2357" s="3">
        <f t="shared" si="147"/>
        <v>14.25</v>
      </c>
      <c r="H2357" s="2">
        <v>0.59432870370370372</v>
      </c>
      <c r="I2357" s="2" t="s">
        <v>1</v>
      </c>
      <c r="J2357" t="s">
        <v>1</v>
      </c>
      <c r="K2357" t="s">
        <v>1</v>
      </c>
      <c r="L2357" t="s">
        <v>1</v>
      </c>
      <c r="M2357">
        <v>7.1400030000000001</v>
      </c>
      <c r="N2357">
        <v>45.490315000000002</v>
      </c>
      <c r="O2357" t="s">
        <v>30</v>
      </c>
      <c r="P2357">
        <v>1003.1</v>
      </c>
      <c r="Q2357">
        <v>14.2</v>
      </c>
      <c r="R2357">
        <v>27</v>
      </c>
      <c r="S2357">
        <v>740.4</v>
      </c>
      <c r="T2357">
        <v>23.1</v>
      </c>
      <c r="U2357">
        <v>36.9</v>
      </c>
      <c r="V2357">
        <v>-0.56799999999999995</v>
      </c>
      <c r="W2357">
        <v>0.96199999999999997</v>
      </c>
      <c r="X2357">
        <v>-0.61199999999999999</v>
      </c>
      <c r="AQ2357" s="1"/>
      <c r="AS2357" s="2"/>
      <c r="AT2357" s="2"/>
    </row>
    <row r="2358" spans="1:46" x14ac:dyDescent="0.2">
      <c r="A2358" t="s">
        <v>6</v>
      </c>
      <c r="B2358">
        <f t="shared" si="144"/>
        <v>29</v>
      </c>
      <c r="C2358">
        <f t="shared" si="145"/>
        <v>7</v>
      </c>
      <c r="D2358">
        <v>2021</v>
      </c>
      <c r="E2358">
        <f t="shared" si="146"/>
        <v>210</v>
      </c>
      <c r="F2358" s="1">
        <v>44406</v>
      </c>
      <c r="G2358" s="3">
        <f t="shared" si="147"/>
        <v>14.35</v>
      </c>
      <c r="H2358" s="2">
        <v>0.59809027777777779</v>
      </c>
      <c r="I2358" s="2" t="s">
        <v>1</v>
      </c>
      <c r="J2358" t="s">
        <v>1</v>
      </c>
      <c r="K2358" t="s">
        <v>1</v>
      </c>
      <c r="L2358" t="s">
        <v>1</v>
      </c>
      <c r="M2358">
        <v>7.1399809999999997</v>
      </c>
      <c r="N2358">
        <v>45.490332000000002</v>
      </c>
      <c r="O2358" t="s">
        <v>30</v>
      </c>
      <c r="P2358">
        <v>998.2</v>
      </c>
      <c r="Q2358">
        <v>14.2</v>
      </c>
      <c r="R2358">
        <v>31.9</v>
      </c>
      <c r="S2358">
        <v>740.3</v>
      </c>
      <c r="T2358">
        <v>20.9</v>
      </c>
      <c r="U2358">
        <v>26.7</v>
      </c>
      <c r="V2358">
        <v>-0.41799999999999998</v>
      </c>
      <c r="W2358">
        <v>0.96699999999999997</v>
      </c>
      <c r="X2358">
        <v>-0.45100000000000001</v>
      </c>
      <c r="AQ2358" s="1"/>
      <c r="AS2358" s="2"/>
      <c r="AT2358" s="2"/>
    </row>
    <row r="2359" spans="1:46" x14ac:dyDescent="0.2">
      <c r="A2359" t="s">
        <v>6</v>
      </c>
      <c r="B2359">
        <f t="shared" si="144"/>
        <v>29</v>
      </c>
      <c r="C2359">
        <f t="shared" si="145"/>
        <v>7</v>
      </c>
      <c r="D2359">
        <v>2021</v>
      </c>
      <c r="E2359">
        <f t="shared" si="146"/>
        <v>210</v>
      </c>
      <c r="F2359" s="1">
        <v>44406</v>
      </c>
      <c r="G2359" s="3">
        <f t="shared" si="147"/>
        <v>14.433333333333334</v>
      </c>
      <c r="H2359" s="2">
        <v>0.6017245370370371</v>
      </c>
      <c r="I2359" s="2" t="s">
        <v>1</v>
      </c>
      <c r="J2359" t="s">
        <v>1</v>
      </c>
      <c r="K2359" t="s">
        <v>1</v>
      </c>
      <c r="L2359" t="s">
        <v>1</v>
      </c>
      <c r="M2359">
        <v>7.1400119999999996</v>
      </c>
      <c r="N2359">
        <v>45.490281000000003</v>
      </c>
      <c r="O2359" t="s">
        <v>30</v>
      </c>
      <c r="P2359">
        <v>992.3</v>
      </c>
      <c r="Q2359">
        <v>14.9</v>
      </c>
      <c r="R2359">
        <v>37.4</v>
      </c>
      <c r="S2359">
        <v>740.1</v>
      </c>
      <c r="T2359">
        <v>17.399999999999999</v>
      </c>
      <c r="U2359">
        <v>27.3</v>
      </c>
      <c r="V2359">
        <v>-0.64400000000000002</v>
      </c>
      <c r="W2359">
        <v>0.91800000000000004</v>
      </c>
      <c r="X2359">
        <v>-0.69299999999999995</v>
      </c>
      <c r="AQ2359" s="1"/>
      <c r="AS2359" s="2"/>
      <c r="AT2359" s="2"/>
    </row>
    <row r="2360" spans="1:46" x14ac:dyDescent="0.2">
      <c r="A2360" t="s">
        <v>6</v>
      </c>
      <c r="B2360">
        <f t="shared" si="144"/>
        <v>29</v>
      </c>
      <c r="C2360">
        <f t="shared" si="145"/>
        <v>7</v>
      </c>
      <c r="D2360">
        <v>2021</v>
      </c>
      <c r="E2360">
        <f t="shared" si="146"/>
        <v>210</v>
      </c>
      <c r="F2360" s="1">
        <v>44406</v>
      </c>
      <c r="G2360" s="3">
        <f t="shared" si="147"/>
        <v>14.516666666666667</v>
      </c>
      <c r="H2360" s="2">
        <v>0.6053587962962963</v>
      </c>
      <c r="I2360" s="2" t="s">
        <v>1</v>
      </c>
      <c r="J2360" t="s">
        <v>1</v>
      </c>
      <c r="K2360" t="s">
        <v>1</v>
      </c>
      <c r="L2360" t="s">
        <v>1</v>
      </c>
      <c r="M2360">
        <v>7.1399660000000003</v>
      </c>
      <c r="N2360">
        <v>45.490268</v>
      </c>
      <c r="O2360" t="s">
        <v>30</v>
      </c>
      <c r="P2360">
        <v>985.2</v>
      </c>
      <c r="Q2360">
        <v>13.8</v>
      </c>
      <c r="R2360">
        <v>30.6</v>
      </c>
      <c r="S2360">
        <v>740.1</v>
      </c>
      <c r="T2360">
        <v>18.2</v>
      </c>
      <c r="U2360">
        <v>41.1</v>
      </c>
      <c r="V2360">
        <v>-0.191</v>
      </c>
      <c r="W2360">
        <v>0.96499999999999997</v>
      </c>
      <c r="X2360">
        <v>-0.20599999999999999</v>
      </c>
      <c r="AQ2360" s="1"/>
      <c r="AS2360" s="2"/>
      <c r="AT2360" s="2"/>
    </row>
    <row r="2361" spans="1:46" x14ac:dyDescent="0.2">
      <c r="A2361" t="s">
        <v>6</v>
      </c>
      <c r="B2361">
        <f t="shared" si="144"/>
        <v>29</v>
      </c>
      <c r="C2361">
        <f t="shared" si="145"/>
        <v>7</v>
      </c>
      <c r="D2361">
        <v>2021</v>
      </c>
      <c r="E2361">
        <f t="shared" si="146"/>
        <v>210</v>
      </c>
      <c r="F2361" s="1">
        <v>44406</v>
      </c>
      <c r="G2361" s="3">
        <f t="shared" si="147"/>
        <v>14.6</v>
      </c>
      <c r="H2361" s="2">
        <v>0.60895833333333338</v>
      </c>
      <c r="I2361" s="2" t="s">
        <v>1</v>
      </c>
      <c r="J2361" t="s">
        <v>1</v>
      </c>
      <c r="K2361" t="s">
        <v>1</v>
      </c>
      <c r="L2361" t="s">
        <v>1</v>
      </c>
      <c r="M2361">
        <v>7.1399350000000004</v>
      </c>
      <c r="N2361">
        <v>45.490271999999997</v>
      </c>
      <c r="O2361" t="s">
        <v>30</v>
      </c>
      <c r="P2361">
        <v>977.4</v>
      </c>
      <c r="Q2361">
        <v>13.9</v>
      </c>
      <c r="R2361">
        <v>34.9</v>
      </c>
      <c r="S2361">
        <v>740.3</v>
      </c>
      <c r="T2361">
        <v>18.899999999999999</v>
      </c>
      <c r="U2361">
        <v>39.1</v>
      </c>
      <c r="V2361">
        <v>-0.67700000000000005</v>
      </c>
      <c r="W2361">
        <v>0.96</v>
      </c>
      <c r="X2361">
        <v>-0.73099999999999998</v>
      </c>
      <c r="AQ2361" s="1"/>
      <c r="AS2361" s="2"/>
      <c r="AT2361" s="2"/>
    </row>
    <row r="2362" spans="1:46" x14ac:dyDescent="0.2">
      <c r="A2362" t="s">
        <v>6</v>
      </c>
      <c r="B2362">
        <f t="shared" si="144"/>
        <v>29</v>
      </c>
      <c r="C2362">
        <f t="shared" si="145"/>
        <v>7</v>
      </c>
      <c r="D2362">
        <v>2021</v>
      </c>
      <c r="E2362">
        <f t="shared" si="146"/>
        <v>210</v>
      </c>
      <c r="F2362" s="1">
        <v>44406</v>
      </c>
      <c r="G2362" s="3">
        <f t="shared" si="147"/>
        <v>14.7</v>
      </c>
      <c r="H2362" s="2">
        <v>0.61265046296296299</v>
      </c>
      <c r="I2362" s="2" t="s">
        <v>1</v>
      </c>
      <c r="J2362" t="s">
        <v>1</v>
      </c>
      <c r="K2362" t="s">
        <v>1</v>
      </c>
      <c r="L2362" t="s">
        <v>1</v>
      </c>
      <c r="M2362">
        <v>7.1399220000000003</v>
      </c>
      <c r="N2362">
        <v>45.490242000000002</v>
      </c>
      <c r="O2362" t="s">
        <v>30</v>
      </c>
      <c r="P2362">
        <v>976.2</v>
      </c>
      <c r="Q2362">
        <v>14.1</v>
      </c>
      <c r="R2362">
        <v>34.9</v>
      </c>
      <c r="S2362">
        <v>740.3</v>
      </c>
      <c r="T2362">
        <v>18.5</v>
      </c>
      <c r="U2362">
        <v>40.299999999999997</v>
      </c>
      <c r="V2362">
        <v>-0.443</v>
      </c>
      <c r="W2362">
        <v>0.92</v>
      </c>
      <c r="X2362">
        <v>-0.47699999999999998</v>
      </c>
      <c r="AQ2362" s="1"/>
      <c r="AS2362" s="2"/>
      <c r="AT2362" s="2"/>
    </row>
    <row r="2363" spans="1:46" x14ac:dyDescent="0.2">
      <c r="A2363" t="s">
        <v>6</v>
      </c>
      <c r="B2363">
        <f t="shared" si="144"/>
        <v>29</v>
      </c>
      <c r="C2363">
        <f t="shared" si="145"/>
        <v>7</v>
      </c>
      <c r="D2363">
        <v>2021</v>
      </c>
      <c r="E2363">
        <f t="shared" si="146"/>
        <v>210</v>
      </c>
      <c r="F2363" s="1">
        <v>44406</v>
      </c>
      <c r="G2363" s="3">
        <f t="shared" si="147"/>
        <v>14.8</v>
      </c>
      <c r="H2363" s="2">
        <v>0.61681712962962965</v>
      </c>
      <c r="I2363" s="2" t="s">
        <v>1</v>
      </c>
      <c r="J2363" t="s">
        <v>1</v>
      </c>
      <c r="K2363" t="s">
        <v>1</v>
      </c>
      <c r="L2363" t="s">
        <v>1</v>
      </c>
      <c r="M2363">
        <v>7.1399160000000004</v>
      </c>
      <c r="N2363">
        <v>45.490200999999999</v>
      </c>
      <c r="O2363" t="s">
        <v>30</v>
      </c>
      <c r="P2363">
        <v>961.3</v>
      </c>
      <c r="Q2363">
        <v>14</v>
      </c>
      <c r="R2363">
        <v>35.299999999999997</v>
      </c>
      <c r="S2363">
        <v>740.4</v>
      </c>
      <c r="T2363">
        <v>19.2</v>
      </c>
      <c r="U2363">
        <v>40.700000000000003</v>
      </c>
      <c r="V2363">
        <v>-0.98599999999999999</v>
      </c>
      <c r="W2363">
        <v>0.97599999999999998</v>
      </c>
      <c r="X2363">
        <v>-1.06</v>
      </c>
      <c r="AQ2363" s="1"/>
      <c r="AS2363" s="2"/>
      <c r="AT2363" s="2"/>
    </row>
    <row r="2364" spans="1:46" x14ac:dyDescent="0.2">
      <c r="A2364" t="s">
        <v>6</v>
      </c>
      <c r="B2364">
        <f t="shared" si="144"/>
        <v>29</v>
      </c>
      <c r="C2364">
        <f t="shared" si="145"/>
        <v>7</v>
      </c>
      <c r="D2364">
        <v>2021</v>
      </c>
      <c r="E2364">
        <f t="shared" si="146"/>
        <v>210</v>
      </c>
      <c r="F2364" s="1">
        <v>44406</v>
      </c>
      <c r="G2364" s="3">
        <f t="shared" si="147"/>
        <v>14.916666666666666</v>
      </c>
      <c r="H2364" s="2">
        <v>0.62199074074074068</v>
      </c>
      <c r="I2364" s="2" t="s">
        <v>1</v>
      </c>
      <c r="J2364" t="s">
        <v>1</v>
      </c>
      <c r="K2364" t="s">
        <v>1</v>
      </c>
      <c r="L2364" t="s">
        <v>1</v>
      </c>
      <c r="M2364">
        <v>7.1399220000000003</v>
      </c>
      <c r="N2364">
        <v>45.490203999999999</v>
      </c>
      <c r="O2364" t="s">
        <v>30</v>
      </c>
      <c r="P2364">
        <v>953.4</v>
      </c>
      <c r="Q2364">
        <v>13.5</v>
      </c>
      <c r="R2364">
        <v>33.299999999999997</v>
      </c>
      <c r="S2364">
        <v>740.5</v>
      </c>
      <c r="T2364">
        <v>19.600000000000001</v>
      </c>
      <c r="U2364">
        <v>38.4</v>
      </c>
      <c r="V2364">
        <v>-0.46</v>
      </c>
      <c r="W2364">
        <v>0.96199999999999997</v>
      </c>
      <c r="X2364">
        <v>-0.498</v>
      </c>
      <c r="AQ2364" s="1"/>
      <c r="AS2364" s="2"/>
      <c r="AT2364" s="2"/>
    </row>
    <row r="2365" spans="1:46" x14ac:dyDescent="0.2">
      <c r="A2365" t="s">
        <v>6</v>
      </c>
      <c r="B2365">
        <f t="shared" si="144"/>
        <v>29</v>
      </c>
      <c r="C2365">
        <f t="shared" si="145"/>
        <v>7</v>
      </c>
      <c r="D2365">
        <v>2021</v>
      </c>
      <c r="E2365">
        <f t="shared" si="146"/>
        <v>210</v>
      </c>
      <c r="F2365" s="1">
        <v>44406</v>
      </c>
      <c r="G2365" s="3">
        <f t="shared" si="147"/>
        <v>15.033333333333333</v>
      </c>
      <c r="H2365" s="2">
        <v>0.62643518518518515</v>
      </c>
      <c r="I2365" s="2" t="s">
        <v>1</v>
      </c>
      <c r="J2365" t="s">
        <v>1</v>
      </c>
      <c r="K2365" t="s">
        <v>1</v>
      </c>
      <c r="L2365" t="s">
        <v>1</v>
      </c>
      <c r="M2365">
        <v>7.1398590000000004</v>
      </c>
      <c r="N2365">
        <v>45.490262000000001</v>
      </c>
      <c r="O2365" t="s">
        <v>30</v>
      </c>
      <c r="P2365">
        <v>950</v>
      </c>
      <c r="Q2365">
        <v>13.6</v>
      </c>
      <c r="R2365">
        <v>31.5</v>
      </c>
      <c r="S2365">
        <v>740.3</v>
      </c>
      <c r="T2365">
        <v>21.8</v>
      </c>
      <c r="U2365">
        <v>39.200000000000003</v>
      </c>
      <c r="V2365">
        <v>-0.41299999999999998</v>
      </c>
      <c r="W2365">
        <v>0.98499999999999999</v>
      </c>
      <c r="X2365">
        <v>-0.44600000000000001</v>
      </c>
      <c r="AQ2365" s="1"/>
      <c r="AS2365" s="2"/>
      <c r="AT2365" s="2"/>
    </row>
    <row r="2366" spans="1:46" x14ac:dyDescent="0.2">
      <c r="A2366" t="s">
        <v>6</v>
      </c>
      <c r="B2366">
        <f t="shared" si="144"/>
        <v>29</v>
      </c>
      <c r="C2366">
        <f t="shared" si="145"/>
        <v>7</v>
      </c>
      <c r="D2366">
        <v>2021</v>
      </c>
      <c r="E2366">
        <f t="shared" si="146"/>
        <v>210</v>
      </c>
      <c r="F2366" s="1">
        <v>44406</v>
      </c>
      <c r="G2366" s="3">
        <f t="shared" si="147"/>
        <v>15.233333333333333</v>
      </c>
      <c r="H2366" s="2">
        <v>0.63480324074074079</v>
      </c>
      <c r="I2366" s="2" t="s">
        <v>1</v>
      </c>
      <c r="J2366" t="s">
        <v>1</v>
      </c>
      <c r="K2366" t="s">
        <v>1</v>
      </c>
      <c r="L2366" t="s">
        <v>1</v>
      </c>
      <c r="M2366">
        <v>7.1398469999999996</v>
      </c>
      <c r="N2366">
        <v>45.490262000000001</v>
      </c>
      <c r="O2366" t="s">
        <v>30</v>
      </c>
      <c r="P2366">
        <v>927.4</v>
      </c>
      <c r="Q2366">
        <v>13.7</v>
      </c>
      <c r="R2366">
        <v>30</v>
      </c>
      <c r="S2366">
        <v>740.4</v>
      </c>
      <c r="T2366">
        <v>23.2</v>
      </c>
      <c r="U2366">
        <v>36</v>
      </c>
      <c r="V2366">
        <v>-0.52800000000000002</v>
      </c>
      <c r="W2366">
        <v>0.98099999999999998</v>
      </c>
      <c r="X2366">
        <v>-0.56999999999999995</v>
      </c>
      <c r="AQ2366" s="1"/>
      <c r="AS2366" s="2"/>
      <c r="AT2366" s="2"/>
    </row>
    <row r="2367" spans="1:46" x14ac:dyDescent="0.2">
      <c r="A2367" t="s">
        <v>6</v>
      </c>
      <c r="B2367">
        <f t="shared" si="144"/>
        <v>29</v>
      </c>
      <c r="C2367">
        <f t="shared" si="145"/>
        <v>7</v>
      </c>
      <c r="D2367">
        <v>2021</v>
      </c>
      <c r="E2367">
        <f t="shared" si="146"/>
        <v>210</v>
      </c>
      <c r="F2367" s="1">
        <v>44406</v>
      </c>
      <c r="G2367" s="3">
        <f t="shared" si="147"/>
        <v>15.35</v>
      </c>
      <c r="H2367" s="2">
        <v>0.63967592592592593</v>
      </c>
      <c r="I2367" s="2" t="s">
        <v>1</v>
      </c>
      <c r="J2367" t="s">
        <v>1</v>
      </c>
      <c r="K2367" t="s">
        <v>1</v>
      </c>
      <c r="L2367" t="s">
        <v>1</v>
      </c>
      <c r="M2367">
        <v>7.1398010000000003</v>
      </c>
      <c r="N2367">
        <v>45.490296000000001</v>
      </c>
      <c r="O2367" t="s">
        <v>30</v>
      </c>
      <c r="P2367">
        <v>914.5</v>
      </c>
      <c r="Q2367">
        <v>14</v>
      </c>
      <c r="R2367">
        <v>32.200000000000003</v>
      </c>
      <c r="S2367">
        <v>740.5</v>
      </c>
      <c r="T2367">
        <v>20.399999999999999</v>
      </c>
      <c r="U2367">
        <v>43.7</v>
      </c>
      <c r="V2367">
        <v>-0.39900000000000002</v>
      </c>
      <c r="W2367">
        <v>0.96499999999999997</v>
      </c>
      <c r="X2367">
        <v>-0.43</v>
      </c>
      <c r="AQ2367" s="1"/>
      <c r="AS2367" s="2"/>
      <c r="AT2367" s="2"/>
    </row>
    <row r="2368" spans="1:46" x14ac:dyDescent="0.2">
      <c r="A2368" t="s">
        <v>6</v>
      </c>
      <c r="B2368">
        <f t="shared" si="144"/>
        <v>29</v>
      </c>
      <c r="C2368">
        <f t="shared" si="145"/>
        <v>7</v>
      </c>
      <c r="D2368">
        <v>2021</v>
      </c>
      <c r="E2368">
        <f t="shared" si="146"/>
        <v>210</v>
      </c>
      <c r="F2368" s="1">
        <v>44406</v>
      </c>
      <c r="G2368" s="3">
        <f t="shared" si="147"/>
        <v>15.433333333333334</v>
      </c>
      <c r="H2368" s="2">
        <v>0.64353009259259253</v>
      </c>
      <c r="I2368" s="2" t="s">
        <v>1</v>
      </c>
      <c r="J2368" t="s">
        <v>1</v>
      </c>
      <c r="K2368" t="s">
        <v>1</v>
      </c>
      <c r="L2368" t="s">
        <v>1</v>
      </c>
      <c r="M2368">
        <v>7.139831</v>
      </c>
      <c r="N2368">
        <v>45.490273000000002</v>
      </c>
      <c r="O2368" t="s">
        <v>30</v>
      </c>
      <c r="P2368">
        <v>902.9</v>
      </c>
      <c r="Q2368">
        <v>14.4</v>
      </c>
      <c r="R2368">
        <v>33.9</v>
      </c>
      <c r="S2368">
        <v>740.4</v>
      </c>
      <c r="T2368">
        <v>21.2</v>
      </c>
      <c r="U2368">
        <v>45.8</v>
      </c>
      <c r="V2368">
        <v>-0.57699999999999996</v>
      </c>
      <c r="W2368">
        <v>0.96899999999999997</v>
      </c>
      <c r="X2368">
        <v>-0.622</v>
      </c>
      <c r="AQ2368" s="1"/>
      <c r="AS2368" s="2"/>
      <c r="AT2368" s="2"/>
    </row>
    <row r="2369" spans="1:46" x14ac:dyDescent="0.2">
      <c r="A2369" t="s">
        <v>6</v>
      </c>
      <c r="B2369">
        <f t="shared" si="144"/>
        <v>29</v>
      </c>
      <c r="C2369">
        <f t="shared" si="145"/>
        <v>7</v>
      </c>
      <c r="D2369">
        <v>2021</v>
      </c>
      <c r="E2369">
        <f t="shared" si="146"/>
        <v>210</v>
      </c>
      <c r="F2369" s="1">
        <v>44406</v>
      </c>
      <c r="G2369" s="3">
        <f t="shared" si="147"/>
        <v>15.533333333333333</v>
      </c>
      <c r="H2369" s="2">
        <v>0.64724537037037033</v>
      </c>
      <c r="I2369" s="2" t="s">
        <v>1</v>
      </c>
      <c r="J2369" t="s">
        <v>1</v>
      </c>
      <c r="K2369" t="s">
        <v>1</v>
      </c>
      <c r="L2369" t="s">
        <v>1</v>
      </c>
      <c r="M2369">
        <v>7.1398250000000001</v>
      </c>
      <c r="N2369">
        <v>45.490293999999999</v>
      </c>
      <c r="O2369" t="s">
        <v>30</v>
      </c>
      <c r="P2369">
        <v>886.8</v>
      </c>
      <c r="Q2369">
        <v>14.3</v>
      </c>
      <c r="R2369">
        <v>31.3</v>
      </c>
      <c r="S2369">
        <v>740.3</v>
      </c>
      <c r="T2369">
        <v>16.5</v>
      </c>
      <c r="U2369">
        <v>44.7</v>
      </c>
      <c r="V2369">
        <v>-0.39400000000000002</v>
      </c>
      <c r="W2369">
        <v>0.95899999999999996</v>
      </c>
      <c r="X2369">
        <v>-0.42399999999999999</v>
      </c>
      <c r="AQ2369" s="1"/>
      <c r="AS2369" s="2"/>
      <c r="AT2369" s="2"/>
    </row>
    <row r="2370" spans="1:46" x14ac:dyDescent="0.2">
      <c r="A2370" t="s">
        <v>6</v>
      </c>
      <c r="B2370">
        <f t="shared" si="144"/>
        <v>29</v>
      </c>
      <c r="C2370">
        <f t="shared" si="145"/>
        <v>7</v>
      </c>
      <c r="D2370">
        <v>2021</v>
      </c>
      <c r="E2370">
        <f t="shared" si="146"/>
        <v>210</v>
      </c>
      <c r="F2370" s="1">
        <v>44406</v>
      </c>
      <c r="G2370" s="3">
        <f t="shared" si="147"/>
        <v>15.616666666666667</v>
      </c>
      <c r="H2370" s="2">
        <v>0.65079861111111115</v>
      </c>
      <c r="I2370" s="2" t="s">
        <v>1</v>
      </c>
      <c r="J2370" t="s">
        <v>1</v>
      </c>
      <c r="K2370" t="s">
        <v>1</v>
      </c>
      <c r="L2370" t="s">
        <v>1</v>
      </c>
      <c r="M2370">
        <v>7.1398409999999997</v>
      </c>
      <c r="N2370">
        <v>45.490274999999997</v>
      </c>
      <c r="O2370" t="s">
        <v>30</v>
      </c>
      <c r="P2370">
        <v>876</v>
      </c>
      <c r="Q2370">
        <v>14.8</v>
      </c>
      <c r="R2370">
        <v>34.5</v>
      </c>
      <c r="S2370">
        <v>740.3</v>
      </c>
      <c r="T2370">
        <v>17.7</v>
      </c>
      <c r="U2370">
        <v>46.7</v>
      </c>
      <c r="V2370">
        <v>-0.53600000000000003</v>
      </c>
      <c r="W2370">
        <v>0.96599999999999997</v>
      </c>
      <c r="X2370">
        <v>-0.57699999999999996</v>
      </c>
      <c r="AQ2370" s="1"/>
      <c r="AS2370" s="2"/>
      <c r="AT2370" s="2"/>
    </row>
    <row r="2371" spans="1:46" x14ac:dyDescent="0.2">
      <c r="A2371" t="s">
        <v>6</v>
      </c>
      <c r="B2371">
        <f t="shared" ref="B2371:B2434" si="148">DAY(F2371)</f>
        <v>29</v>
      </c>
      <c r="C2371">
        <f t="shared" ref="C2371:C2434" si="149">MONTH(F2371)</f>
        <v>7</v>
      </c>
      <c r="D2371">
        <v>2021</v>
      </c>
      <c r="E2371">
        <f t="shared" si="146"/>
        <v>210</v>
      </c>
      <c r="F2371" s="1">
        <v>44406</v>
      </c>
      <c r="G2371" s="3">
        <f t="shared" si="147"/>
        <v>15.7</v>
      </c>
      <c r="H2371" s="2">
        <v>0.65483796296296293</v>
      </c>
      <c r="I2371" s="2" t="s">
        <v>1</v>
      </c>
      <c r="J2371" t="s">
        <v>1</v>
      </c>
      <c r="K2371" t="s">
        <v>1</v>
      </c>
      <c r="L2371" t="s">
        <v>1</v>
      </c>
      <c r="M2371">
        <v>7.1398679999999999</v>
      </c>
      <c r="N2371">
        <v>45.490309000000003</v>
      </c>
      <c r="O2371" t="s">
        <v>30</v>
      </c>
      <c r="P2371">
        <v>863.7</v>
      </c>
      <c r="Q2371">
        <v>13.9</v>
      </c>
      <c r="R2371">
        <v>29.1</v>
      </c>
      <c r="S2371">
        <v>740.3</v>
      </c>
      <c r="T2371">
        <v>15.8</v>
      </c>
      <c r="U2371">
        <v>45.5</v>
      </c>
      <c r="V2371">
        <v>-0.26700000000000002</v>
      </c>
      <c r="W2371">
        <v>0.97499999999999998</v>
      </c>
      <c r="X2371">
        <v>-0.28699999999999998</v>
      </c>
      <c r="AQ2371" s="1"/>
      <c r="AS2371" s="2"/>
      <c r="AT2371" s="2"/>
    </row>
    <row r="2372" spans="1:46" x14ac:dyDescent="0.2">
      <c r="A2372" t="s">
        <v>6</v>
      </c>
      <c r="B2372">
        <f t="shared" si="148"/>
        <v>29</v>
      </c>
      <c r="C2372">
        <f t="shared" si="149"/>
        <v>7</v>
      </c>
      <c r="D2372">
        <v>2021</v>
      </c>
      <c r="E2372">
        <f t="shared" ref="E2372:E2435" si="150">F2372-DATE(YEAR(F2372),1,0)</f>
        <v>210</v>
      </c>
      <c r="F2372" s="1">
        <v>44406</v>
      </c>
      <c r="G2372" s="3">
        <f t="shared" ref="G2372:G2435" si="151">HOUR(H2372)+MINUTE(H2372)/60</f>
        <v>15.816666666666666</v>
      </c>
      <c r="H2372" s="2">
        <v>0.65932870370370367</v>
      </c>
      <c r="I2372" s="2" t="s">
        <v>1</v>
      </c>
      <c r="J2372" t="s">
        <v>1</v>
      </c>
      <c r="K2372" t="s">
        <v>1</v>
      </c>
      <c r="L2372" t="s">
        <v>1</v>
      </c>
      <c r="M2372">
        <v>7.1398950000000001</v>
      </c>
      <c r="N2372">
        <v>45.490349000000002</v>
      </c>
      <c r="O2372" t="s">
        <v>30</v>
      </c>
      <c r="P2372">
        <v>856.2</v>
      </c>
      <c r="Q2372">
        <v>14.7</v>
      </c>
      <c r="R2372">
        <v>31.8</v>
      </c>
      <c r="S2372">
        <v>740.2</v>
      </c>
      <c r="T2372">
        <v>18.899999999999999</v>
      </c>
      <c r="U2372">
        <v>35.799999999999997</v>
      </c>
      <c r="V2372">
        <v>-0.51</v>
      </c>
      <c r="W2372">
        <v>0.96799999999999997</v>
      </c>
      <c r="X2372">
        <v>-0.54900000000000004</v>
      </c>
      <c r="AQ2372" s="1"/>
      <c r="AS2372" s="2"/>
      <c r="AT2372" s="2"/>
    </row>
    <row r="2373" spans="1:46" x14ac:dyDescent="0.2">
      <c r="A2373" t="s">
        <v>2</v>
      </c>
      <c r="B2373">
        <f t="shared" si="148"/>
        <v>29</v>
      </c>
      <c r="C2373">
        <f t="shared" si="149"/>
        <v>7</v>
      </c>
      <c r="D2373">
        <v>2021</v>
      </c>
      <c r="E2373">
        <f t="shared" si="150"/>
        <v>210</v>
      </c>
      <c r="F2373" s="1">
        <v>44406</v>
      </c>
      <c r="G2373" s="3">
        <f t="shared" si="151"/>
        <v>16.25</v>
      </c>
      <c r="H2373" s="2">
        <v>0.67762731481481486</v>
      </c>
      <c r="I2373" s="2" t="s">
        <v>1</v>
      </c>
      <c r="J2373" t="s">
        <v>1</v>
      </c>
      <c r="K2373" t="s">
        <v>1</v>
      </c>
      <c r="L2373" t="s">
        <v>1</v>
      </c>
      <c r="M2373">
        <v>7.1394760000000002</v>
      </c>
      <c r="N2373">
        <v>45.491101999999998</v>
      </c>
      <c r="O2373" t="s">
        <v>30</v>
      </c>
      <c r="P2373">
        <v>806.6</v>
      </c>
      <c r="Q2373">
        <v>14.4</v>
      </c>
      <c r="R2373">
        <v>32.700000000000003</v>
      </c>
      <c r="S2373">
        <v>739.3</v>
      </c>
      <c r="T2373">
        <v>18.600000000000001</v>
      </c>
      <c r="U2373">
        <v>55.3</v>
      </c>
      <c r="V2373">
        <v>-0.24099999999999999</v>
      </c>
      <c r="W2373">
        <v>0.97099999999999997</v>
      </c>
      <c r="X2373">
        <v>-0.25900000000000001</v>
      </c>
      <c r="AQ2373" s="1"/>
      <c r="AS2373" s="2"/>
      <c r="AT2373" s="2"/>
    </row>
    <row r="2374" spans="1:46" x14ac:dyDescent="0.2">
      <c r="A2374" t="s">
        <v>2</v>
      </c>
      <c r="B2374">
        <f t="shared" si="148"/>
        <v>29</v>
      </c>
      <c r="C2374">
        <f t="shared" si="149"/>
        <v>7</v>
      </c>
      <c r="D2374">
        <v>2021</v>
      </c>
      <c r="E2374">
        <f t="shared" si="150"/>
        <v>210</v>
      </c>
      <c r="F2374" s="1">
        <v>44406</v>
      </c>
      <c r="G2374" s="3">
        <f t="shared" si="151"/>
        <v>16.399999999999999</v>
      </c>
      <c r="H2374" s="2">
        <v>0.68398148148148152</v>
      </c>
      <c r="I2374" s="2" t="s">
        <v>1</v>
      </c>
      <c r="J2374" t="s">
        <v>1</v>
      </c>
      <c r="K2374" t="s">
        <v>1</v>
      </c>
      <c r="L2374" t="s">
        <v>1</v>
      </c>
      <c r="M2374">
        <v>7.1393300000000002</v>
      </c>
      <c r="N2374">
        <v>45.491162000000003</v>
      </c>
      <c r="O2374" t="s">
        <v>30</v>
      </c>
      <c r="P2374">
        <v>782.8</v>
      </c>
      <c r="Q2374">
        <v>13.4</v>
      </c>
      <c r="R2374">
        <v>34.1</v>
      </c>
      <c r="S2374">
        <v>739</v>
      </c>
      <c r="T2374">
        <v>22.8</v>
      </c>
      <c r="U2374">
        <v>64.8</v>
      </c>
      <c r="V2374">
        <v>-0.43</v>
      </c>
      <c r="W2374">
        <v>0.96399999999999997</v>
      </c>
      <c r="X2374">
        <v>-0.46500000000000002</v>
      </c>
      <c r="AQ2374" s="1"/>
      <c r="AS2374" s="2"/>
      <c r="AT2374" s="2"/>
    </row>
    <row r="2375" spans="1:46" x14ac:dyDescent="0.2">
      <c r="A2375" t="s">
        <v>2</v>
      </c>
      <c r="B2375">
        <f t="shared" si="148"/>
        <v>29</v>
      </c>
      <c r="C2375">
        <f t="shared" si="149"/>
        <v>7</v>
      </c>
      <c r="D2375">
        <v>2021</v>
      </c>
      <c r="E2375">
        <f t="shared" si="150"/>
        <v>210</v>
      </c>
      <c r="F2375" s="1">
        <v>44406</v>
      </c>
      <c r="G2375" s="3">
        <f t="shared" si="151"/>
        <v>16.533333333333335</v>
      </c>
      <c r="H2375" s="2">
        <v>0.68899305555555557</v>
      </c>
      <c r="I2375" s="2" t="s">
        <v>1</v>
      </c>
      <c r="J2375" t="s">
        <v>1</v>
      </c>
      <c r="K2375" t="s">
        <v>1</v>
      </c>
      <c r="L2375" t="s">
        <v>1</v>
      </c>
      <c r="M2375">
        <v>7.139405</v>
      </c>
      <c r="N2375">
        <v>45.491104</v>
      </c>
      <c r="O2375" t="s">
        <v>30</v>
      </c>
      <c r="P2375">
        <v>768</v>
      </c>
      <c r="Q2375">
        <v>14.1</v>
      </c>
      <c r="R2375">
        <v>36.299999999999997</v>
      </c>
      <c r="S2375">
        <v>738.8</v>
      </c>
      <c r="T2375">
        <v>19.7</v>
      </c>
      <c r="U2375">
        <v>53.5</v>
      </c>
      <c r="V2375">
        <v>-0.10199999999999999</v>
      </c>
      <c r="W2375">
        <v>0.83599999999999997</v>
      </c>
      <c r="X2375">
        <v>-0.109</v>
      </c>
      <c r="AQ2375" s="1"/>
      <c r="AS2375" s="2"/>
      <c r="AT2375" s="2"/>
    </row>
    <row r="2376" spans="1:46" x14ac:dyDescent="0.2">
      <c r="A2376" t="s">
        <v>2</v>
      </c>
      <c r="B2376">
        <f t="shared" si="148"/>
        <v>29</v>
      </c>
      <c r="C2376">
        <f t="shared" si="149"/>
        <v>7</v>
      </c>
      <c r="D2376">
        <v>2021</v>
      </c>
      <c r="E2376">
        <f t="shared" si="150"/>
        <v>210</v>
      </c>
      <c r="F2376" s="1">
        <v>44406</v>
      </c>
      <c r="G2376" s="3">
        <f t="shared" si="151"/>
        <v>16.649999999999999</v>
      </c>
      <c r="H2376" s="2">
        <v>0.69385416666666666</v>
      </c>
      <c r="I2376" s="2" t="s">
        <v>1</v>
      </c>
      <c r="J2376" t="s">
        <v>1</v>
      </c>
      <c r="K2376" t="s">
        <v>1</v>
      </c>
      <c r="L2376" t="s">
        <v>1</v>
      </c>
      <c r="M2376">
        <v>7.1393199999999997</v>
      </c>
      <c r="N2376">
        <v>45.491073999999998</v>
      </c>
      <c r="O2376" t="s">
        <v>30</v>
      </c>
      <c r="P2376">
        <v>745</v>
      </c>
      <c r="Q2376">
        <v>14.1</v>
      </c>
      <c r="R2376">
        <v>38.799999999999997</v>
      </c>
      <c r="S2376">
        <v>738.9</v>
      </c>
      <c r="T2376">
        <v>17.899999999999999</v>
      </c>
      <c r="U2376">
        <v>41.3</v>
      </c>
      <c r="V2376">
        <v>-0.39900000000000002</v>
      </c>
      <c r="W2376">
        <v>0.96799999999999997</v>
      </c>
      <c r="X2376">
        <v>-0.42899999999999999</v>
      </c>
      <c r="AQ2376" s="1"/>
      <c r="AS2376" s="2"/>
      <c r="AT2376" s="2"/>
    </row>
    <row r="2377" spans="1:46" x14ac:dyDescent="0.2">
      <c r="A2377" t="s">
        <v>2</v>
      </c>
      <c r="B2377">
        <f t="shared" si="148"/>
        <v>29</v>
      </c>
      <c r="C2377">
        <f t="shared" si="149"/>
        <v>7</v>
      </c>
      <c r="D2377">
        <v>2021</v>
      </c>
      <c r="E2377">
        <f t="shared" si="150"/>
        <v>210</v>
      </c>
      <c r="F2377" s="1">
        <v>44406</v>
      </c>
      <c r="G2377" s="3">
        <f t="shared" si="151"/>
        <v>16.866666666666667</v>
      </c>
      <c r="H2377" s="2">
        <v>0.70297453703703694</v>
      </c>
      <c r="I2377" s="2" t="s">
        <v>1</v>
      </c>
      <c r="J2377" t="s">
        <v>1</v>
      </c>
      <c r="K2377" t="s">
        <v>1</v>
      </c>
      <c r="L2377" t="s">
        <v>1</v>
      </c>
      <c r="M2377">
        <v>7.139297</v>
      </c>
      <c r="N2377">
        <v>45.491177</v>
      </c>
      <c r="O2377" t="s">
        <v>30</v>
      </c>
      <c r="P2377">
        <v>706.1</v>
      </c>
      <c r="Q2377">
        <v>14.2</v>
      </c>
      <c r="R2377">
        <v>29</v>
      </c>
      <c r="S2377">
        <v>738.8</v>
      </c>
      <c r="T2377">
        <v>16.899999999999999</v>
      </c>
      <c r="U2377">
        <v>60.9</v>
      </c>
      <c r="V2377">
        <v>-0.437</v>
      </c>
      <c r="W2377">
        <v>0.97299999999999998</v>
      </c>
      <c r="X2377">
        <v>-0.47</v>
      </c>
      <c r="AQ2377" s="1"/>
      <c r="AS2377" s="2"/>
      <c r="AT2377" s="2"/>
    </row>
    <row r="2378" spans="1:46" x14ac:dyDescent="0.2">
      <c r="A2378" t="s">
        <v>2</v>
      </c>
      <c r="B2378">
        <f t="shared" si="148"/>
        <v>29</v>
      </c>
      <c r="C2378">
        <f t="shared" si="149"/>
        <v>7</v>
      </c>
      <c r="D2378">
        <v>2021</v>
      </c>
      <c r="E2378">
        <f t="shared" si="150"/>
        <v>210</v>
      </c>
      <c r="F2378" s="1">
        <v>44406</v>
      </c>
      <c r="G2378" s="3">
        <f t="shared" si="151"/>
        <v>16.983333333333334</v>
      </c>
      <c r="H2378" s="2">
        <v>0.70829861111111114</v>
      </c>
      <c r="I2378" s="2" t="s">
        <v>1</v>
      </c>
      <c r="J2378" t="s">
        <v>1</v>
      </c>
      <c r="K2378" t="s">
        <v>1</v>
      </c>
      <c r="L2378" t="s">
        <v>1</v>
      </c>
      <c r="M2378">
        <v>7.1393779999999998</v>
      </c>
      <c r="N2378">
        <v>45.491145000000003</v>
      </c>
      <c r="O2378" t="s">
        <v>30</v>
      </c>
      <c r="P2378">
        <v>685.4</v>
      </c>
      <c r="Q2378">
        <v>14.3</v>
      </c>
      <c r="R2378">
        <v>35.6</v>
      </c>
      <c r="S2378">
        <v>738.7</v>
      </c>
      <c r="T2378">
        <v>21.2</v>
      </c>
      <c r="U2378">
        <v>67.5</v>
      </c>
      <c r="V2378">
        <v>-0.91</v>
      </c>
      <c r="W2378">
        <v>0.96599999999999997</v>
      </c>
      <c r="X2378">
        <v>-0.97899999999999998</v>
      </c>
      <c r="AQ2378" s="1"/>
      <c r="AS2378" s="2"/>
      <c r="AT2378" s="2"/>
    </row>
    <row r="2379" spans="1:46" x14ac:dyDescent="0.2">
      <c r="A2379" t="s">
        <v>2</v>
      </c>
      <c r="B2379">
        <f t="shared" si="148"/>
        <v>29</v>
      </c>
      <c r="C2379">
        <f t="shared" si="149"/>
        <v>7</v>
      </c>
      <c r="D2379">
        <v>2021</v>
      </c>
      <c r="E2379">
        <f t="shared" si="150"/>
        <v>210</v>
      </c>
      <c r="F2379" s="1">
        <v>44406</v>
      </c>
      <c r="G2379" s="3">
        <f t="shared" si="151"/>
        <v>17.100000000000001</v>
      </c>
      <c r="H2379" s="2">
        <v>0.71299768518518514</v>
      </c>
      <c r="I2379" s="2" t="s">
        <v>1</v>
      </c>
      <c r="J2379" t="s">
        <v>1</v>
      </c>
      <c r="K2379" t="s">
        <v>1</v>
      </c>
      <c r="L2379" t="s">
        <v>1</v>
      </c>
      <c r="M2379">
        <v>7.1394080000000004</v>
      </c>
      <c r="N2379">
        <v>45.491124999999997</v>
      </c>
      <c r="O2379" t="s">
        <v>30</v>
      </c>
      <c r="P2379">
        <v>662.6</v>
      </c>
      <c r="Q2379">
        <v>14.3</v>
      </c>
      <c r="R2379">
        <v>40.5</v>
      </c>
      <c r="S2379">
        <v>739.1</v>
      </c>
      <c r="T2379">
        <v>18</v>
      </c>
      <c r="U2379">
        <v>51.9</v>
      </c>
      <c r="V2379">
        <v>-0.374</v>
      </c>
      <c r="W2379">
        <v>0.96299999999999997</v>
      </c>
      <c r="X2379">
        <v>-0.40300000000000002</v>
      </c>
      <c r="AQ2379" s="1"/>
      <c r="AS2379" s="2"/>
      <c r="AT2379" s="2"/>
    </row>
    <row r="2380" spans="1:46" x14ac:dyDescent="0.2">
      <c r="A2380" t="s">
        <v>2</v>
      </c>
      <c r="B2380">
        <f t="shared" si="148"/>
        <v>29</v>
      </c>
      <c r="C2380">
        <f t="shared" si="149"/>
        <v>7</v>
      </c>
      <c r="D2380">
        <v>2021</v>
      </c>
      <c r="E2380">
        <f t="shared" si="150"/>
        <v>210</v>
      </c>
      <c r="F2380" s="1">
        <v>44406</v>
      </c>
      <c r="G2380" s="3">
        <f t="shared" si="151"/>
        <v>17.233333333333334</v>
      </c>
      <c r="H2380" s="2">
        <v>0.71821759259259255</v>
      </c>
      <c r="I2380" s="2" t="s">
        <v>1</v>
      </c>
      <c r="J2380" t="s">
        <v>1</v>
      </c>
      <c r="K2380" t="s">
        <v>1</v>
      </c>
      <c r="L2380" t="s">
        <v>1</v>
      </c>
      <c r="M2380">
        <v>7.1395109999999997</v>
      </c>
      <c r="N2380">
        <v>45.491101</v>
      </c>
      <c r="O2380" t="s">
        <v>30</v>
      </c>
      <c r="P2380">
        <v>646.79999999999995</v>
      </c>
      <c r="Q2380">
        <v>14.1</v>
      </c>
      <c r="R2380">
        <v>37.4</v>
      </c>
      <c r="S2380">
        <v>738.8</v>
      </c>
      <c r="T2380">
        <v>18.5</v>
      </c>
      <c r="U2380">
        <v>55</v>
      </c>
      <c r="V2380">
        <v>5.7000000000000002E-2</v>
      </c>
      <c r="W2380">
        <v>0.72599999999999998</v>
      </c>
      <c r="X2380">
        <v>6.2E-2</v>
      </c>
      <c r="AQ2380" s="1"/>
      <c r="AS2380" s="2"/>
      <c r="AT2380" s="2"/>
    </row>
    <row r="2381" spans="1:46" x14ac:dyDescent="0.2">
      <c r="A2381" t="s">
        <v>2</v>
      </c>
      <c r="B2381">
        <f t="shared" si="148"/>
        <v>29</v>
      </c>
      <c r="C2381">
        <f t="shared" si="149"/>
        <v>7</v>
      </c>
      <c r="D2381">
        <v>2021</v>
      </c>
      <c r="E2381">
        <f t="shared" si="150"/>
        <v>210</v>
      </c>
      <c r="F2381" s="1">
        <v>44406</v>
      </c>
      <c r="G2381" s="3">
        <f t="shared" si="151"/>
        <v>17.366666666666667</v>
      </c>
      <c r="H2381" s="2">
        <v>0.72393518518518529</v>
      </c>
      <c r="I2381" s="2" t="s">
        <v>1</v>
      </c>
      <c r="J2381" t="s">
        <v>1</v>
      </c>
      <c r="K2381" t="s">
        <v>1</v>
      </c>
      <c r="L2381" t="s">
        <v>1</v>
      </c>
      <c r="M2381">
        <v>7.1394380000000002</v>
      </c>
      <c r="N2381">
        <v>45.491081999999999</v>
      </c>
      <c r="O2381" t="s">
        <v>30</v>
      </c>
      <c r="P2381">
        <v>623.6</v>
      </c>
      <c r="Q2381">
        <v>13.2</v>
      </c>
      <c r="R2381">
        <v>35.1</v>
      </c>
      <c r="S2381">
        <v>739.2</v>
      </c>
      <c r="T2381">
        <v>17.600000000000001</v>
      </c>
      <c r="U2381">
        <v>58.5</v>
      </c>
      <c r="V2381">
        <v>-0.26500000000000001</v>
      </c>
      <c r="W2381">
        <v>0.93799999999999994</v>
      </c>
      <c r="X2381">
        <v>-0.28599999999999998</v>
      </c>
      <c r="AQ2381" s="1"/>
      <c r="AS2381" s="2"/>
      <c r="AT2381" s="2"/>
    </row>
    <row r="2382" spans="1:46" x14ac:dyDescent="0.2">
      <c r="A2382" t="s">
        <v>2</v>
      </c>
      <c r="B2382">
        <f t="shared" si="148"/>
        <v>29</v>
      </c>
      <c r="C2382">
        <f t="shared" si="149"/>
        <v>7</v>
      </c>
      <c r="D2382">
        <v>2021</v>
      </c>
      <c r="E2382">
        <f t="shared" si="150"/>
        <v>210</v>
      </c>
      <c r="F2382" s="1">
        <v>44406</v>
      </c>
      <c r="G2382" s="3">
        <f t="shared" si="151"/>
        <v>17.5</v>
      </c>
      <c r="H2382" s="2">
        <v>0.72967592592592589</v>
      </c>
      <c r="I2382" s="2" t="s">
        <v>1</v>
      </c>
      <c r="J2382" t="s">
        <v>1</v>
      </c>
      <c r="K2382" t="s">
        <v>1</v>
      </c>
      <c r="L2382" t="s">
        <v>1</v>
      </c>
      <c r="M2382">
        <v>7.1394399999999996</v>
      </c>
      <c r="N2382">
        <v>45.491033999999999</v>
      </c>
      <c r="O2382" t="s">
        <v>30</v>
      </c>
      <c r="P2382">
        <v>594.9</v>
      </c>
      <c r="Q2382">
        <v>13.8</v>
      </c>
      <c r="R2382">
        <v>38.1</v>
      </c>
      <c r="S2382">
        <v>739.2</v>
      </c>
      <c r="T2382">
        <v>17.100000000000001</v>
      </c>
      <c r="U2382">
        <v>63.4</v>
      </c>
      <c r="V2382">
        <v>-0.21199999999999999</v>
      </c>
      <c r="W2382">
        <v>0.97</v>
      </c>
      <c r="X2382">
        <v>-0.22900000000000001</v>
      </c>
      <c r="AQ2382" s="1"/>
      <c r="AS2382" s="2"/>
      <c r="AT2382" s="2"/>
    </row>
    <row r="2383" spans="1:46" x14ac:dyDescent="0.2">
      <c r="A2383" t="s">
        <v>2</v>
      </c>
      <c r="B2383">
        <f t="shared" si="148"/>
        <v>29</v>
      </c>
      <c r="C2383">
        <f t="shared" si="149"/>
        <v>7</v>
      </c>
      <c r="D2383">
        <v>2021</v>
      </c>
      <c r="E2383">
        <f t="shared" si="150"/>
        <v>210</v>
      </c>
      <c r="F2383" s="1">
        <v>44406</v>
      </c>
      <c r="G2383" s="3">
        <f t="shared" si="151"/>
        <v>18.183333333333334</v>
      </c>
      <c r="H2383" s="2">
        <v>0.75814814814814813</v>
      </c>
      <c r="I2383" s="2" t="s">
        <v>1</v>
      </c>
      <c r="J2383" t="s">
        <v>1</v>
      </c>
      <c r="K2383" t="s">
        <v>1</v>
      </c>
      <c r="L2383" t="s">
        <v>1</v>
      </c>
      <c r="M2383">
        <v>7.1394320000000002</v>
      </c>
      <c r="N2383">
        <v>45.491058000000002</v>
      </c>
      <c r="O2383" t="s">
        <v>30</v>
      </c>
      <c r="P2383">
        <v>436.8</v>
      </c>
      <c r="Q2383">
        <v>13</v>
      </c>
      <c r="R2383">
        <v>40.4</v>
      </c>
      <c r="S2383">
        <v>737.4</v>
      </c>
      <c r="T2383">
        <v>16</v>
      </c>
      <c r="U2383">
        <v>65</v>
      </c>
      <c r="V2383">
        <v>-0.38500000000000001</v>
      </c>
      <c r="W2383">
        <v>0.96899999999999997</v>
      </c>
      <c r="X2383">
        <v>-0.41499999999999998</v>
      </c>
      <c r="AQ2383" s="1"/>
      <c r="AS2383" s="2"/>
      <c r="AT2383" s="2"/>
    </row>
    <row r="2384" spans="1:46" x14ac:dyDescent="0.2">
      <c r="A2384" t="s">
        <v>2</v>
      </c>
      <c r="B2384">
        <f t="shared" si="148"/>
        <v>29</v>
      </c>
      <c r="C2384">
        <f t="shared" si="149"/>
        <v>7</v>
      </c>
      <c r="D2384">
        <v>2021</v>
      </c>
      <c r="E2384">
        <f t="shared" si="150"/>
        <v>210</v>
      </c>
      <c r="F2384" s="1">
        <v>44406</v>
      </c>
      <c r="G2384" s="3">
        <f t="shared" si="151"/>
        <v>18.383333333333333</v>
      </c>
      <c r="H2384" s="2">
        <v>0.76609953703703704</v>
      </c>
      <c r="I2384" s="2" t="s">
        <v>1</v>
      </c>
      <c r="J2384" t="s">
        <v>1</v>
      </c>
      <c r="K2384" t="s">
        <v>1</v>
      </c>
      <c r="L2384" t="s">
        <v>1</v>
      </c>
      <c r="M2384">
        <v>7.1394450000000003</v>
      </c>
      <c r="N2384">
        <v>45.491115999999998</v>
      </c>
      <c r="O2384" t="s">
        <v>30</v>
      </c>
      <c r="P2384">
        <v>359.3</v>
      </c>
      <c r="Q2384">
        <v>12.5</v>
      </c>
      <c r="R2384">
        <v>40.9</v>
      </c>
      <c r="S2384">
        <v>737.4</v>
      </c>
      <c r="T2384">
        <v>14</v>
      </c>
      <c r="U2384">
        <v>58.4</v>
      </c>
      <c r="V2384">
        <v>-4.2999999999999997E-2</v>
      </c>
      <c r="W2384">
        <v>0.90800000000000003</v>
      </c>
      <c r="X2384">
        <v>-4.5999999999999999E-2</v>
      </c>
      <c r="AQ2384" s="1"/>
      <c r="AS2384" s="2"/>
      <c r="AT2384" s="2"/>
    </row>
    <row r="2385" spans="1:46" x14ac:dyDescent="0.2">
      <c r="A2385" t="s">
        <v>2</v>
      </c>
      <c r="B2385">
        <f t="shared" si="148"/>
        <v>29</v>
      </c>
      <c r="C2385">
        <f t="shared" si="149"/>
        <v>7</v>
      </c>
      <c r="D2385">
        <v>2021</v>
      </c>
      <c r="E2385">
        <f t="shared" si="150"/>
        <v>210</v>
      </c>
      <c r="F2385" s="1">
        <v>44406</v>
      </c>
      <c r="G2385" s="3">
        <f t="shared" si="151"/>
        <v>18.45</v>
      </c>
      <c r="H2385" s="2">
        <v>0.7688194444444445</v>
      </c>
      <c r="I2385" s="2" t="s">
        <v>1</v>
      </c>
      <c r="J2385" t="s">
        <v>1</v>
      </c>
      <c r="K2385" t="s">
        <v>1</v>
      </c>
      <c r="L2385" t="s">
        <v>1</v>
      </c>
      <c r="M2385">
        <v>7.1393620000000002</v>
      </c>
      <c r="N2385">
        <v>45.491095999999999</v>
      </c>
      <c r="O2385" t="s">
        <v>30</v>
      </c>
      <c r="P2385">
        <v>365.5</v>
      </c>
      <c r="Q2385">
        <v>13.1</v>
      </c>
      <c r="R2385">
        <v>38.700000000000003</v>
      </c>
      <c r="S2385">
        <v>737.6</v>
      </c>
      <c r="T2385">
        <v>16.2</v>
      </c>
      <c r="U2385">
        <v>59.1</v>
      </c>
      <c r="V2385">
        <v>-0.379</v>
      </c>
      <c r="W2385">
        <v>0.88</v>
      </c>
      <c r="X2385">
        <v>-0.40899999999999997</v>
      </c>
      <c r="AQ2385" s="1"/>
      <c r="AS2385" s="2"/>
      <c r="AT2385" s="2"/>
    </row>
    <row r="2386" spans="1:46" x14ac:dyDescent="0.2">
      <c r="A2386" t="s">
        <v>2</v>
      </c>
      <c r="B2386">
        <f t="shared" si="148"/>
        <v>29</v>
      </c>
      <c r="C2386">
        <f t="shared" si="149"/>
        <v>7</v>
      </c>
      <c r="D2386">
        <v>2021</v>
      </c>
      <c r="E2386">
        <f t="shared" si="150"/>
        <v>210</v>
      </c>
      <c r="F2386" s="1">
        <v>44406</v>
      </c>
      <c r="G2386" s="3">
        <f t="shared" si="151"/>
        <v>18.55</v>
      </c>
      <c r="H2386" s="2">
        <v>0.77318287037037037</v>
      </c>
      <c r="I2386" s="2" t="s">
        <v>1</v>
      </c>
      <c r="J2386" t="s">
        <v>1</v>
      </c>
      <c r="K2386" t="s">
        <v>1</v>
      </c>
      <c r="L2386" t="s">
        <v>1</v>
      </c>
      <c r="M2386">
        <v>7.1393760000000004</v>
      </c>
      <c r="N2386">
        <v>45.491110999999997</v>
      </c>
      <c r="O2386" t="s">
        <v>30</v>
      </c>
      <c r="P2386">
        <v>491.1</v>
      </c>
      <c r="Q2386">
        <v>12.4</v>
      </c>
      <c r="R2386">
        <v>38.4</v>
      </c>
      <c r="S2386">
        <v>737.3</v>
      </c>
      <c r="T2386">
        <v>15.8</v>
      </c>
      <c r="U2386">
        <v>48.5</v>
      </c>
      <c r="V2386">
        <v>-5.6000000000000001E-2</v>
      </c>
      <c r="W2386">
        <v>0.90800000000000003</v>
      </c>
      <c r="X2386">
        <v>-6.0999999999999999E-2</v>
      </c>
      <c r="AQ2386" s="1"/>
      <c r="AS2386" s="2"/>
      <c r="AT2386" s="2"/>
    </row>
    <row r="2387" spans="1:46" x14ac:dyDescent="0.2">
      <c r="A2387" t="s">
        <v>2</v>
      </c>
      <c r="B2387">
        <f t="shared" si="148"/>
        <v>29</v>
      </c>
      <c r="C2387">
        <f t="shared" si="149"/>
        <v>7</v>
      </c>
      <c r="D2387">
        <v>2021</v>
      </c>
      <c r="E2387">
        <f t="shared" si="150"/>
        <v>210</v>
      </c>
      <c r="F2387" s="1">
        <v>44406</v>
      </c>
      <c r="G2387" s="3">
        <f t="shared" si="151"/>
        <v>18.666666666666668</v>
      </c>
      <c r="H2387" s="2">
        <v>0.77793981481481478</v>
      </c>
      <c r="I2387" s="2" t="s">
        <v>1</v>
      </c>
      <c r="J2387" t="s">
        <v>1</v>
      </c>
      <c r="K2387" t="s">
        <v>1</v>
      </c>
      <c r="L2387" t="s">
        <v>1</v>
      </c>
      <c r="M2387">
        <v>7.1393690000000003</v>
      </c>
      <c r="N2387">
        <v>45.491157000000001</v>
      </c>
      <c r="O2387" t="s">
        <v>30</v>
      </c>
      <c r="P2387">
        <v>483.5</v>
      </c>
      <c r="Q2387">
        <v>13.1</v>
      </c>
      <c r="R2387">
        <v>40.799999999999997</v>
      </c>
      <c r="S2387">
        <v>737</v>
      </c>
      <c r="T2387">
        <v>16.100000000000001</v>
      </c>
      <c r="U2387">
        <v>60.9</v>
      </c>
      <c r="V2387">
        <v>-0.28199999999999997</v>
      </c>
      <c r="W2387">
        <v>0.97599999999999998</v>
      </c>
      <c r="X2387">
        <v>-0.30399999999999999</v>
      </c>
      <c r="AQ2387" s="1"/>
      <c r="AS2387" s="2"/>
      <c r="AT2387" s="2"/>
    </row>
    <row r="2388" spans="1:46" x14ac:dyDescent="0.2">
      <c r="A2388" t="s">
        <v>2</v>
      </c>
      <c r="B2388">
        <f t="shared" si="148"/>
        <v>29</v>
      </c>
      <c r="C2388">
        <f t="shared" si="149"/>
        <v>7</v>
      </c>
      <c r="D2388">
        <v>2021</v>
      </c>
      <c r="E2388">
        <f t="shared" si="150"/>
        <v>210</v>
      </c>
      <c r="F2388" s="1">
        <v>44406</v>
      </c>
      <c r="G2388" s="3">
        <f t="shared" si="151"/>
        <v>18.816666666666666</v>
      </c>
      <c r="H2388" s="2">
        <v>0.78421296296296295</v>
      </c>
      <c r="I2388" s="2" t="s">
        <v>1</v>
      </c>
      <c r="J2388" t="s">
        <v>1</v>
      </c>
      <c r="K2388" t="s">
        <v>1</v>
      </c>
      <c r="L2388" t="s">
        <v>1</v>
      </c>
      <c r="M2388">
        <v>7.1392730000000002</v>
      </c>
      <c r="N2388">
        <v>45.491219999999998</v>
      </c>
      <c r="O2388" t="s">
        <v>30</v>
      </c>
      <c r="P2388">
        <v>440.7</v>
      </c>
      <c r="Q2388">
        <v>12.7</v>
      </c>
      <c r="R2388">
        <v>42.2</v>
      </c>
      <c r="S2388">
        <v>737.3</v>
      </c>
      <c r="T2388">
        <v>14.5</v>
      </c>
      <c r="U2388">
        <v>31.4</v>
      </c>
      <c r="V2388">
        <v>-0.439</v>
      </c>
      <c r="W2388">
        <v>0.96899999999999997</v>
      </c>
      <c r="X2388">
        <v>-0.47399999999999998</v>
      </c>
      <c r="AQ2388" s="1"/>
      <c r="AS2388" s="2"/>
      <c r="AT2388" s="2"/>
    </row>
    <row r="2389" spans="1:46" x14ac:dyDescent="0.2">
      <c r="A2389" t="s">
        <v>2</v>
      </c>
      <c r="B2389">
        <f t="shared" si="148"/>
        <v>29</v>
      </c>
      <c r="C2389">
        <f t="shared" si="149"/>
        <v>7</v>
      </c>
      <c r="D2389">
        <v>2021</v>
      </c>
      <c r="E2389">
        <f t="shared" si="150"/>
        <v>210</v>
      </c>
      <c r="F2389" s="1">
        <v>44406</v>
      </c>
      <c r="G2389" s="3">
        <f t="shared" si="151"/>
        <v>18.966666666666665</v>
      </c>
      <c r="H2389" s="2">
        <v>0.79045138888888899</v>
      </c>
      <c r="I2389" s="2" t="s">
        <v>1</v>
      </c>
      <c r="J2389" t="s">
        <v>1</v>
      </c>
      <c r="K2389" t="s">
        <v>1</v>
      </c>
      <c r="L2389" t="s">
        <v>1</v>
      </c>
      <c r="M2389">
        <v>7.1395239999999998</v>
      </c>
      <c r="N2389">
        <v>45.491107999999997</v>
      </c>
      <c r="O2389" t="s">
        <v>30</v>
      </c>
      <c r="P2389">
        <v>400.4</v>
      </c>
      <c r="Q2389">
        <v>12.9</v>
      </c>
      <c r="R2389">
        <v>44.3</v>
      </c>
      <c r="S2389">
        <v>737.3</v>
      </c>
      <c r="T2389">
        <v>16</v>
      </c>
      <c r="U2389">
        <v>61.9</v>
      </c>
      <c r="V2389">
        <v>1.2E-2</v>
      </c>
      <c r="W2389">
        <v>0.15</v>
      </c>
      <c r="X2389">
        <v>1.4E-2</v>
      </c>
      <c r="AQ2389" s="1"/>
      <c r="AS2389" s="2"/>
      <c r="AT2389" s="2"/>
    </row>
    <row r="2390" spans="1:46" x14ac:dyDescent="0.2">
      <c r="A2390" t="s">
        <v>2</v>
      </c>
      <c r="B2390">
        <f t="shared" si="148"/>
        <v>29</v>
      </c>
      <c r="C2390">
        <f t="shared" si="149"/>
        <v>7</v>
      </c>
      <c r="D2390">
        <v>2021</v>
      </c>
      <c r="E2390">
        <f t="shared" si="150"/>
        <v>210</v>
      </c>
      <c r="F2390" s="1">
        <v>44406</v>
      </c>
      <c r="G2390" s="3">
        <f t="shared" si="151"/>
        <v>19.083333333333332</v>
      </c>
      <c r="H2390" s="2">
        <v>0.7955092592592593</v>
      </c>
      <c r="I2390" s="2" t="s">
        <v>1</v>
      </c>
      <c r="J2390" t="s">
        <v>1</v>
      </c>
      <c r="K2390" t="s">
        <v>1</v>
      </c>
      <c r="L2390" t="s">
        <v>1</v>
      </c>
      <c r="M2390">
        <v>7.1394789999999997</v>
      </c>
      <c r="N2390">
        <v>45.491062999999997</v>
      </c>
      <c r="O2390" t="s">
        <v>30</v>
      </c>
      <c r="P2390">
        <v>393</v>
      </c>
      <c r="Q2390">
        <v>12.5</v>
      </c>
      <c r="R2390">
        <v>43.3</v>
      </c>
      <c r="S2390">
        <v>737.2</v>
      </c>
      <c r="T2390">
        <v>17.2</v>
      </c>
      <c r="U2390">
        <v>39.1</v>
      </c>
      <c r="V2390">
        <v>-0.16900000000000001</v>
      </c>
      <c r="W2390">
        <v>0.71599999999999997</v>
      </c>
      <c r="X2390">
        <v>-0.183</v>
      </c>
      <c r="AQ2390" s="1"/>
      <c r="AS2390" s="2"/>
      <c r="AT2390" s="2"/>
    </row>
    <row r="2391" spans="1:46" x14ac:dyDescent="0.2">
      <c r="A2391" t="s">
        <v>2</v>
      </c>
      <c r="B2391">
        <f t="shared" si="148"/>
        <v>29</v>
      </c>
      <c r="C2391">
        <f t="shared" si="149"/>
        <v>7</v>
      </c>
      <c r="D2391">
        <v>2021</v>
      </c>
      <c r="E2391">
        <f t="shared" si="150"/>
        <v>210</v>
      </c>
      <c r="F2391" s="1">
        <v>44406</v>
      </c>
      <c r="G2391" s="3">
        <f t="shared" si="151"/>
        <v>19.166666666666668</v>
      </c>
      <c r="H2391" s="2">
        <v>0.79929398148148145</v>
      </c>
      <c r="I2391" s="2" t="s">
        <v>1</v>
      </c>
      <c r="J2391" t="s">
        <v>1</v>
      </c>
      <c r="K2391" t="s">
        <v>1</v>
      </c>
      <c r="L2391" t="s">
        <v>1</v>
      </c>
      <c r="M2391">
        <v>7.1394299999999999</v>
      </c>
      <c r="N2391">
        <v>45.491061999999999</v>
      </c>
      <c r="O2391" t="s">
        <v>30</v>
      </c>
      <c r="P2391">
        <v>296.8</v>
      </c>
      <c r="Q2391">
        <v>12.8</v>
      </c>
      <c r="R2391">
        <v>48.4</v>
      </c>
      <c r="S2391">
        <v>737.6</v>
      </c>
      <c r="T2391">
        <v>15.9</v>
      </c>
      <c r="U2391">
        <v>64.900000000000006</v>
      </c>
      <c r="V2391">
        <v>7.0999999999999994E-2</v>
      </c>
      <c r="W2391">
        <v>0.66600000000000004</v>
      </c>
      <c r="X2391">
        <v>7.8E-2</v>
      </c>
      <c r="AQ2391" s="1"/>
      <c r="AS2391" s="2"/>
      <c r="AT2391" s="2"/>
    </row>
    <row r="2392" spans="1:46" x14ac:dyDescent="0.2">
      <c r="A2392" t="s">
        <v>2</v>
      </c>
      <c r="B2392">
        <f t="shared" si="148"/>
        <v>29</v>
      </c>
      <c r="C2392">
        <f t="shared" si="149"/>
        <v>7</v>
      </c>
      <c r="D2392">
        <v>2021</v>
      </c>
      <c r="E2392">
        <f t="shared" si="150"/>
        <v>210</v>
      </c>
      <c r="F2392" s="1">
        <v>44406</v>
      </c>
      <c r="G2392" s="3">
        <f t="shared" si="151"/>
        <v>19.25</v>
      </c>
      <c r="H2392" s="2">
        <v>0.80229166666666663</v>
      </c>
      <c r="I2392" s="2" t="s">
        <v>1</v>
      </c>
      <c r="J2392" t="s">
        <v>1</v>
      </c>
      <c r="K2392" t="s">
        <v>1</v>
      </c>
      <c r="L2392" t="s">
        <v>1</v>
      </c>
      <c r="M2392">
        <v>7.1394070000000003</v>
      </c>
      <c r="N2392">
        <v>45.491090999999997</v>
      </c>
      <c r="O2392" t="s">
        <v>30</v>
      </c>
      <c r="P2392">
        <v>160.69999999999999</v>
      </c>
      <c r="Q2392">
        <v>12.4</v>
      </c>
      <c r="R2392">
        <v>46.7</v>
      </c>
      <c r="S2392">
        <v>737.4</v>
      </c>
      <c r="T2392">
        <v>16.100000000000001</v>
      </c>
      <c r="U2392">
        <v>55.6</v>
      </c>
      <c r="V2392">
        <v>0.31900000000000001</v>
      </c>
      <c r="W2392">
        <v>0.95299999999999996</v>
      </c>
      <c r="X2392">
        <v>0.34599999999999997</v>
      </c>
      <c r="AQ2392" s="1"/>
      <c r="AS2392" s="2"/>
      <c r="AT2392" s="2"/>
    </row>
    <row r="2393" spans="1:46" x14ac:dyDescent="0.2">
      <c r="A2393" t="s">
        <v>5</v>
      </c>
      <c r="B2393">
        <f t="shared" si="148"/>
        <v>10</v>
      </c>
      <c r="C2393">
        <f t="shared" si="149"/>
        <v>8</v>
      </c>
      <c r="D2393">
        <v>2021</v>
      </c>
      <c r="E2393">
        <f t="shared" si="150"/>
        <v>222</v>
      </c>
      <c r="F2393" s="1">
        <v>44418</v>
      </c>
      <c r="G2393" s="3">
        <f t="shared" si="151"/>
        <v>10.65</v>
      </c>
      <c r="H2393" s="2">
        <v>0.44390046296296298</v>
      </c>
      <c r="I2393" s="2" t="s">
        <v>1</v>
      </c>
      <c r="J2393" t="s">
        <v>1</v>
      </c>
      <c r="K2393" t="s">
        <v>1</v>
      </c>
      <c r="L2393" t="s">
        <v>1</v>
      </c>
      <c r="M2393">
        <v>7.1522569999999996</v>
      </c>
      <c r="N2393">
        <v>45.500214999999997</v>
      </c>
      <c r="O2393" t="s">
        <v>30</v>
      </c>
      <c r="P2393" t="s">
        <v>1</v>
      </c>
      <c r="Q2393">
        <v>12.4</v>
      </c>
      <c r="R2393">
        <v>58</v>
      </c>
      <c r="S2393">
        <v>742.4</v>
      </c>
      <c r="T2393">
        <v>9.6</v>
      </c>
      <c r="U2393">
        <v>33.6</v>
      </c>
      <c r="V2393">
        <v>-0.56000000000000005</v>
      </c>
      <c r="W2393">
        <v>0.96199999999999997</v>
      </c>
      <c r="X2393">
        <v>-0.65900000000000003</v>
      </c>
      <c r="AQ2393" s="1"/>
      <c r="AS2393" s="2"/>
      <c r="AT2393" s="2"/>
    </row>
    <row r="2394" spans="1:46" x14ac:dyDescent="0.2">
      <c r="A2394" t="s">
        <v>5</v>
      </c>
      <c r="B2394">
        <f t="shared" si="148"/>
        <v>10</v>
      </c>
      <c r="C2394">
        <f t="shared" si="149"/>
        <v>8</v>
      </c>
      <c r="D2394">
        <v>2021</v>
      </c>
      <c r="E2394">
        <f t="shared" si="150"/>
        <v>222</v>
      </c>
      <c r="F2394" s="1">
        <v>44418</v>
      </c>
      <c r="G2394" s="3">
        <f t="shared" si="151"/>
        <v>10.833333333333334</v>
      </c>
      <c r="H2394" s="2">
        <v>0.45200231481481484</v>
      </c>
      <c r="I2394" s="2" t="s">
        <v>1</v>
      </c>
      <c r="J2394" t="s">
        <v>1</v>
      </c>
      <c r="K2394" t="s">
        <v>1</v>
      </c>
      <c r="L2394" t="s">
        <v>1</v>
      </c>
      <c r="M2394">
        <v>7.1522790000000001</v>
      </c>
      <c r="N2394">
        <v>45.500250999999999</v>
      </c>
      <c r="O2394" t="s">
        <v>30</v>
      </c>
      <c r="P2394">
        <v>691.6</v>
      </c>
      <c r="Q2394">
        <v>13.1</v>
      </c>
      <c r="R2394">
        <v>60</v>
      </c>
      <c r="S2394">
        <v>742.5</v>
      </c>
      <c r="T2394">
        <v>11.4</v>
      </c>
      <c r="U2394">
        <v>37.4</v>
      </c>
      <c r="V2394">
        <v>-0.61699999999999999</v>
      </c>
      <c r="W2394">
        <v>0.95899999999999996</v>
      </c>
      <c r="X2394">
        <v>-0.72499999999999998</v>
      </c>
      <c r="AQ2394" s="1"/>
      <c r="AS2394" s="2"/>
      <c r="AT2394" s="2"/>
    </row>
    <row r="2395" spans="1:46" x14ac:dyDescent="0.2">
      <c r="A2395" t="s">
        <v>5</v>
      </c>
      <c r="B2395">
        <f t="shared" si="148"/>
        <v>10</v>
      </c>
      <c r="C2395">
        <f t="shared" si="149"/>
        <v>8</v>
      </c>
      <c r="D2395">
        <v>2021</v>
      </c>
      <c r="E2395">
        <f t="shared" si="150"/>
        <v>222</v>
      </c>
      <c r="F2395" s="1">
        <v>44418</v>
      </c>
      <c r="G2395" s="3">
        <f t="shared" si="151"/>
        <v>11</v>
      </c>
      <c r="H2395" s="2">
        <v>0.45878472222222227</v>
      </c>
      <c r="I2395" s="2" t="s">
        <v>1</v>
      </c>
      <c r="J2395" t="s">
        <v>1</v>
      </c>
      <c r="K2395" t="s">
        <v>1</v>
      </c>
      <c r="L2395" t="s">
        <v>1</v>
      </c>
      <c r="M2395">
        <v>7.1522940000000004</v>
      </c>
      <c r="N2395">
        <v>45.500270999999998</v>
      </c>
      <c r="O2395" t="s">
        <v>30</v>
      </c>
      <c r="P2395">
        <v>775.3</v>
      </c>
      <c r="Q2395">
        <v>13.6</v>
      </c>
      <c r="R2395">
        <v>58.6</v>
      </c>
      <c r="S2395">
        <v>742.5</v>
      </c>
      <c r="T2395">
        <v>9.9</v>
      </c>
      <c r="U2395">
        <v>41</v>
      </c>
      <c r="V2395">
        <v>-0.76200000000000001</v>
      </c>
      <c r="W2395">
        <v>0.97099999999999997</v>
      </c>
      <c r="X2395">
        <v>-0.89300000000000002</v>
      </c>
      <c r="AQ2395" s="1"/>
      <c r="AS2395" s="2"/>
      <c r="AT2395" s="2"/>
    </row>
    <row r="2396" spans="1:46" x14ac:dyDescent="0.2">
      <c r="A2396" t="s">
        <v>5</v>
      </c>
      <c r="B2396">
        <f t="shared" si="148"/>
        <v>10</v>
      </c>
      <c r="C2396">
        <f t="shared" si="149"/>
        <v>8</v>
      </c>
      <c r="D2396">
        <v>2021</v>
      </c>
      <c r="E2396">
        <f t="shared" si="150"/>
        <v>222</v>
      </c>
      <c r="F2396" s="1">
        <v>44418</v>
      </c>
      <c r="G2396" s="3">
        <f t="shared" si="151"/>
        <v>11.15</v>
      </c>
      <c r="H2396" s="2">
        <v>0.46460648148148148</v>
      </c>
      <c r="I2396" s="2" t="s">
        <v>1</v>
      </c>
      <c r="J2396" t="s">
        <v>1</v>
      </c>
      <c r="K2396" t="s">
        <v>1</v>
      </c>
      <c r="L2396" t="s">
        <v>1</v>
      </c>
      <c r="M2396">
        <v>7.152323</v>
      </c>
      <c r="N2396">
        <v>45.500304</v>
      </c>
      <c r="O2396" t="s">
        <v>30</v>
      </c>
      <c r="P2396">
        <v>789.4</v>
      </c>
      <c r="Q2396">
        <v>13.1</v>
      </c>
      <c r="R2396">
        <v>54.7</v>
      </c>
      <c r="S2396">
        <v>742.6</v>
      </c>
      <c r="T2396">
        <v>13.3</v>
      </c>
      <c r="U2396">
        <v>37.799999999999997</v>
      </c>
      <c r="V2396">
        <v>-0.76100000000000001</v>
      </c>
      <c r="W2396">
        <v>0.96</v>
      </c>
      <c r="X2396">
        <v>-0.89500000000000002</v>
      </c>
      <c r="AQ2396" s="1"/>
      <c r="AS2396" s="2"/>
      <c r="AT2396" s="2"/>
    </row>
    <row r="2397" spans="1:46" x14ac:dyDescent="0.2">
      <c r="A2397" t="s">
        <v>5</v>
      </c>
      <c r="B2397">
        <f t="shared" si="148"/>
        <v>10</v>
      </c>
      <c r="C2397">
        <f t="shared" si="149"/>
        <v>8</v>
      </c>
      <c r="D2397">
        <v>2021</v>
      </c>
      <c r="E2397">
        <f t="shared" si="150"/>
        <v>222</v>
      </c>
      <c r="F2397" s="1">
        <v>44418</v>
      </c>
      <c r="G2397" s="3">
        <f t="shared" si="151"/>
        <v>11.283333333333333</v>
      </c>
      <c r="H2397" s="2">
        <v>0.47032407407407412</v>
      </c>
      <c r="I2397" s="2" t="s">
        <v>1</v>
      </c>
      <c r="J2397" t="s">
        <v>1</v>
      </c>
      <c r="K2397" t="s">
        <v>1</v>
      </c>
      <c r="L2397" t="s">
        <v>1</v>
      </c>
      <c r="M2397">
        <v>7.1523909999999997</v>
      </c>
      <c r="N2397">
        <v>45.500317000000003</v>
      </c>
      <c r="O2397" t="s">
        <v>30</v>
      </c>
      <c r="P2397">
        <v>831.6</v>
      </c>
      <c r="Q2397">
        <v>13.4</v>
      </c>
      <c r="R2397">
        <v>56.3</v>
      </c>
      <c r="S2397">
        <v>742.7</v>
      </c>
      <c r="T2397">
        <v>10.7</v>
      </c>
      <c r="U2397">
        <v>41.7</v>
      </c>
      <c r="V2397">
        <v>-0.66</v>
      </c>
      <c r="W2397">
        <v>0.89300000000000002</v>
      </c>
      <c r="X2397">
        <v>-0.77400000000000002</v>
      </c>
      <c r="AQ2397" s="1"/>
      <c r="AS2397" s="2"/>
      <c r="AT2397" s="2"/>
    </row>
    <row r="2398" spans="1:46" x14ac:dyDescent="0.2">
      <c r="A2398" t="s">
        <v>5</v>
      </c>
      <c r="B2398">
        <f t="shared" si="148"/>
        <v>10</v>
      </c>
      <c r="C2398">
        <f t="shared" si="149"/>
        <v>8</v>
      </c>
      <c r="D2398">
        <v>2021</v>
      </c>
      <c r="E2398">
        <f t="shared" si="150"/>
        <v>222</v>
      </c>
      <c r="F2398" s="1">
        <v>44418</v>
      </c>
      <c r="G2398" s="3">
        <f t="shared" si="151"/>
        <v>11.433333333333334</v>
      </c>
      <c r="H2398" s="2">
        <v>0.47672453703703704</v>
      </c>
      <c r="I2398" s="2" t="s">
        <v>1</v>
      </c>
      <c r="J2398" t="s">
        <v>1</v>
      </c>
      <c r="K2398" t="s">
        <v>1</v>
      </c>
      <c r="L2398" t="s">
        <v>1</v>
      </c>
      <c r="M2398">
        <v>7.1523630000000002</v>
      </c>
      <c r="N2398">
        <v>45.500286000000003</v>
      </c>
      <c r="O2398" t="s">
        <v>30</v>
      </c>
      <c r="P2398">
        <v>855.4</v>
      </c>
      <c r="Q2398">
        <v>14.1</v>
      </c>
      <c r="R2398">
        <v>55.4</v>
      </c>
      <c r="S2398">
        <v>742.9</v>
      </c>
      <c r="T2398">
        <v>13.7</v>
      </c>
      <c r="U2398">
        <v>39.6</v>
      </c>
      <c r="V2398">
        <v>-0.79100000000000004</v>
      </c>
      <c r="W2398">
        <v>0.98299999999999998</v>
      </c>
      <c r="X2398">
        <v>-0.92600000000000005</v>
      </c>
      <c r="AQ2398" s="1"/>
      <c r="AS2398" s="2"/>
      <c r="AT2398" s="2"/>
    </row>
    <row r="2399" spans="1:46" x14ac:dyDescent="0.2">
      <c r="A2399" t="s">
        <v>5</v>
      </c>
      <c r="B2399">
        <f t="shared" si="148"/>
        <v>10</v>
      </c>
      <c r="C2399">
        <f t="shared" si="149"/>
        <v>8</v>
      </c>
      <c r="D2399">
        <v>2021</v>
      </c>
      <c r="E2399">
        <f t="shared" si="150"/>
        <v>222</v>
      </c>
      <c r="F2399" s="1">
        <v>44418</v>
      </c>
      <c r="G2399" s="3">
        <f t="shared" si="151"/>
        <v>11.616666666666667</v>
      </c>
      <c r="H2399" s="2">
        <v>0.4845949074074074</v>
      </c>
      <c r="I2399" s="2" t="s">
        <v>1</v>
      </c>
      <c r="J2399" t="s">
        <v>1</v>
      </c>
      <c r="K2399" t="s">
        <v>1</v>
      </c>
      <c r="L2399" t="s">
        <v>1</v>
      </c>
      <c r="M2399">
        <v>7.1523760000000003</v>
      </c>
      <c r="N2399">
        <v>45.500219999999999</v>
      </c>
      <c r="O2399" t="s">
        <v>30</v>
      </c>
      <c r="P2399">
        <v>875.5</v>
      </c>
      <c r="Q2399">
        <v>13.4</v>
      </c>
      <c r="R2399">
        <v>55</v>
      </c>
      <c r="S2399">
        <v>742.9</v>
      </c>
      <c r="T2399">
        <v>15</v>
      </c>
      <c r="U2399">
        <v>40.1</v>
      </c>
      <c r="V2399">
        <v>-0.54400000000000004</v>
      </c>
      <c r="W2399">
        <v>0.97599999999999998</v>
      </c>
      <c r="X2399">
        <v>-0.63900000000000001</v>
      </c>
      <c r="AQ2399" s="1"/>
      <c r="AS2399" s="2"/>
      <c r="AT2399" s="2"/>
    </row>
    <row r="2400" spans="1:46" x14ac:dyDescent="0.2">
      <c r="A2400" t="s">
        <v>5</v>
      </c>
      <c r="B2400">
        <f t="shared" si="148"/>
        <v>10</v>
      </c>
      <c r="C2400">
        <f t="shared" si="149"/>
        <v>8</v>
      </c>
      <c r="D2400">
        <v>2021</v>
      </c>
      <c r="E2400">
        <f t="shared" si="150"/>
        <v>222</v>
      </c>
      <c r="F2400" s="1">
        <v>44418</v>
      </c>
      <c r="G2400" s="3">
        <f t="shared" si="151"/>
        <v>11.8</v>
      </c>
      <c r="H2400" s="2">
        <v>0.49184027777777778</v>
      </c>
      <c r="I2400" s="2" t="s">
        <v>1</v>
      </c>
      <c r="J2400" t="s">
        <v>1</v>
      </c>
      <c r="K2400" t="s">
        <v>1</v>
      </c>
      <c r="L2400" t="s">
        <v>1</v>
      </c>
      <c r="M2400">
        <v>7.1523339999999997</v>
      </c>
      <c r="N2400">
        <v>45.500222000000001</v>
      </c>
      <c r="O2400" t="s">
        <v>30</v>
      </c>
      <c r="P2400">
        <v>879.9</v>
      </c>
      <c r="Q2400">
        <v>13.9</v>
      </c>
      <c r="R2400">
        <v>57</v>
      </c>
      <c r="S2400">
        <v>742.9</v>
      </c>
      <c r="T2400">
        <v>20</v>
      </c>
      <c r="U2400">
        <v>37.4</v>
      </c>
      <c r="V2400">
        <v>-0.35899999999999999</v>
      </c>
      <c r="W2400">
        <v>0.96199999999999997</v>
      </c>
      <c r="X2400">
        <v>-0.42099999999999999</v>
      </c>
      <c r="AQ2400" s="1"/>
      <c r="AS2400" s="2"/>
      <c r="AT2400" s="2"/>
    </row>
    <row r="2401" spans="1:46" x14ac:dyDescent="0.2">
      <c r="A2401" t="s">
        <v>5</v>
      </c>
      <c r="B2401">
        <f t="shared" si="148"/>
        <v>10</v>
      </c>
      <c r="C2401">
        <f t="shared" si="149"/>
        <v>8</v>
      </c>
      <c r="D2401">
        <v>2021</v>
      </c>
      <c r="E2401">
        <f t="shared" si="150"/>
        <v>222</v>
      </c>
      <c r="F2401" s="1">
        <v>44418</v>
      </c>
      <c r="G2401" s="3">
        <f t="shared" si="151"/>
        <v>12</v>
      </c>
      <c r="H2401" s="2">
        <v>0.50056712962962957</v>
      </c>
      <c r="I2401" s="2" t="s">
        <v>1</v>
      </c>
      <c r="J2401" t="s">
        <v>1</v>
      </c>
      <c r="K2401" t="s">
        <v>1</v>
      </c>
      <c r="L2401" t="s">
        <v>1</v>
      </c>
      <c r="M2401">
        <v>7.1523399999999997</v>
      </c>
      <c r="N2401">
        <v>45.500225999999998</v>
      </c>
      <c r="O2401" t="s">
        <v>30</v>
      </c>
      <c r="P2401">
        <v>909.9</v>
      </c>
      <c r="Q2401">
        <v>13.4</v>
      </c>
      <c r="R2401">
        <v>55.9</v>
      </c>
      <c r="S2401">
        <v>742.6</v>
      </c>
      <c r="T2401">
        <v>14</v>
      </c>
      <c r="U2401">
        <v>36.700000000000003</v>
      </c>
      <c r="V2401">
        <v>-0.97899999999999998</v>
      </c>
      <c r="W2401">
        <v>0.90100000000000002</v>
      </c>
      <c r="X2401">
        <v>-1.1499999999999999</v>
      </c>
      <c r="AQ2401" s="1"/>
      <c r="AS2401" s="2"/>
      <c r="AT2401" s="2"/>
    </row>
    <row r="2402" spans="1:46" x14ac:dyDescent="0.2">
      <c r="A2402" t="s">
        <v>5</v>
      </c>
      <c r="B2402">
        <f t="shared" si="148"/>
        <v>10</v>
      </c>
      <c r="C2402">
        <f t="shared" si="149"/>
        <v>8</v>
      </c>
      <c r="D2402">
        <v>2021</v>
      </c>
      <c r="E2402">
        <f t="shared" si="150"/>
        <v>222</v>
      </c>
      <c r="F2402" s="1">
        <v>44418</v>
      </c>
      <c r="G2402" s="3">
        <f t="shared" si="151"/>
        <v>12.2</v>
      </c>
      <c r="H2402" s="2">
        <v>0.5083333333333333</v>
      </c>
      <c r="I2402" s="2" t="s">
        <v>1</v>
      </c>
      <c r="J2402" t="s">
        <v>1</v>
      </c>
      <c r="K2402" t="s">
        <v>1</v>
      </c>
      <c r="L2402" t="s">
        <v>1</v>
      </c>
      <c r="M2402">
        <v>7.1523469999999998</v>
      </c>
      <c r="N2402">
        <v>45.500188999999999</v>
      </c>
      <c r="O2402" t="s">
        <v>30</v>
      </c>
      <c r="P2402" t="s">
        <v>1</v>
      </c>
      <c r="Q2402">
        <v>13.9</v>
      </c>
      <c r="R2402">
        <v>49.8</v>
      </c>
      <c r="S2402">
        <v>742.8</v>
      </c>
      <c r="T2402">
        <v>14.3</v>
      </c>
      <c r="U2402">
        <v>34.799999999999997</v>
      </c>
      <c r="V2402">
        <v>-0.875</v>
      </c>
      <c r="W2402">
        <v>0.93700000000000006</v>
      </c>
      <c r="X2402">
        <v>-1.03</v>
      </c>
      <c r="AQ2402" s="1"/>
      <c r="AS2402" s="2"/>
      <c r="AT2402" s="2"/>
    </row>
    <row r="2403" spans="1:46" x14ac:dyDescent="0.2">
      <c r="A2403" t="s">
        <v>5</v>
      </c>
      <c r="B2403">
        <f t="shared" si="148"/>
        <v>10</v>
      </c>
      <c r="C2403">
        <f t="shared" si="149"/>
        <v>8</v>
      </c>
      <c r="D2403">
        <v>2021</v>
      </c>
      <c r="E2403">
        <f t="shared" si="150"/>
        <v>222</v>
      </c>
      <c r="F2403" s="1">
        <v>44418</v>
      </c>
      <c r="G2403" s="3">
        <f t="shared" si="151"/>
        <v>12.316666666666666</v>
      </c>
      <c r="H2403" s="2">
        <v>0.51359953703703709</v>
      </c>
      <c r="I2403" s="2" t="s">
        <v>1</v>
      </c>
      <c r="J2403" t="s">
        <v>1</v>
      </c>
      <c r="K2403" t="s">
        <v>1</v>
      </c>
      <c r="L2403" t="s">
        <v>1</v>
      </c>
      <c r="M2403">
        <v>7.1523139999999996</v>
      </c>
      <c r="N2403">
        <v>45.500160999999999</v>
      </c>
      <c r="O2403" t="s">
        <v>30</v>
      </c>
      <c r="P2403" t="s">
        <v>1</v>
      </c>
      <c r="Q2403">
        <v>14.7</v>
      </c>
      <c r="R2403">
        <v>53.8</v>
      </c>
      <c r="S2403">
        <v>742.9</v>
      </c>
      <c r="T2403">
        <v>12.4</v>
      </c>
      <c r="U2403">
        <v>29.6</v>
      </c>
      <c r="V2403">
        <v>-1.1000000000000001</v>
      </c>
      <c r="W2403">
        <v>0.93600000000000005</v>
      </c>
      <c r="X2403">
        <v>-1.28</v>
      </c>
      <c r="AQ2403" s="1"/>
      <c r="AS2403" s="2"/>
      <c r="AT2403" s="2"/>
    </row>
    <row r="2404" spans="1:46" x14ac:dyDescent="0.2">
      <c r="A2404" t="s">
        <v>5</v>
      </c>
      <c r="B2404">
        <f t="shared" si="148"/>
        <v>10</v>
      </c>
      <c r="C2404">
        <f t="shared" si="149"/>
        <v>8</v>
      </c>
      <c r="D2404">
        <v>2021</v>
      </c>
      <c r="E2404">
        <f t="shared" si="150"/>
        <v>222</v>
      </c>
      <c r="F2404" s="1">
        <v>44418</v>
      </c>
      <c r="G2404" s="3">
        <f t="shared" si="151"/>
        <v>12.466666666666667</v>
      </c>
      <c r="H2404" s="2">
        <v>0.51949074074074075</v>
      </c>
      <c r="I2404" s="2" t="s">
        <v>1</v>
      </c>
      <c r="J2404" t="s">
        <v>1</v>
      </c>
      <c r="K2404" t="s">
        <v>1</v>
      </c>
      <c r="L2404" t="s">
        <v>1</v>
      </c>
      <c r="M2404">
        <v>7.152336</v>
      </c>
      <c r="N2404">
        <v>45.500214999999997</v>
      </c>
      <c r="O2404" t="s">
        <v>30</v>
      </c>
      <c r="P2404" t="s">
        <v>1</v>
      </c>
      <c r="Q2404">
        <v>14.6</v>
      </c>
      <c r="R2404">
        <v>52.6</v>
      </c>
      <c r="S2404">
        <v>743</v>
      </c>
      <c r="T2404">
        <v>13.3</v>
      </c>
      <c r="U2404">
        <v>37.6</v>
      </c>
      <c r="V2404">
        <v>-0.59099999999999997</v>
      </c>
      <c r="W2404">
        <v>0.96199999999999997</v>
      </c>
      <c r="X2404">
        <v>-0.69099999999999995</v>
      </c>
      <c r="AQ2404" s="1"/>
      <c r="AS2404" s="2"/>
      <c r="AT2404" s="2"/>
    </row>
    <row r="2405" spans="1:46" x14ac:dyDescent="0.2">
      <c r="A2405" t="s">
        <v>5</v>
      </c>
      <c r="B2405">
        <f t="shared" si="148"/>
        <v>10</v>
      </c>
      <c r="C2405">
        <f t="shared" si="149"/>
        <v>8</v>
      </c>
      <c r="D2405">
        <v>2021</v>
      </c>
      <c r="E2405">
        <f t="shared" si="150"/>
        <v>222</v>
      </c>
      <c r="F2405" s="1">
        <v>44418</v>
      </c>
      <c r="G2405" s="3">
        <f t="shared" si="151"/>
        <v>12.583333333333334</v>
      </c>
      <c r="H2405" s="2">
        <v>0.52498842592592598</v>
      </c>
      <c r="I2405" s="2" t="s">
        <v>1</v>
      </c>
      <c r="J2405" t="s">
        <v>1</v>
      </c>
      <c r="K2405" t="s">
        <v>1</v>
      </c>
      <c r="L2405" t="s">
        <v>1</v>
      </c>
      <c r="M2405">
        <v>7.1523120000000002</v>
      </c>
      <c r="N2405">
        <v>45.500163999999998</v>
      </c>
      <c r="O2405" t="s">
        <v>30</v>
      </c>
      <c r="P2405" t="s">
        <v>1</v>
      </c>
      <c r="Q2405">
        <v>14.1</v>
      </c>
      <c r="R2405">
        <v>46.3</v>
      </c>
      <c r="S2405">
        <v>743</v>
      </c>
      <c r="T2405">
        <v>11.5</v>
      </c>
      <c r="U2405">
        <v>29.5</v>
      </c>
      <c r="V2405">
        <v>-0.17899999999999999</v>
      </c>
      <c r="W2405">
        <v>0.93600000000000005</v>
      </c>
      <c r="X2405">
        <v>-0.20899999999999999</v>
      </c>
      <c r="AQ2405" s="1"/>
      <c r="AS2405" s="2"/>
      <c r="AT2405" s="2"/>
    </row>
    <row r="2406" spans="1:46" x14ac:dyDescent="0.2">
      <c r="A2406" t="s">
        <v>5</v>
      </c>
      <c r="B2406">
        <f t="shared" si="148"/>
        <v>10</v>
      </c>
      <c r="C2406">
        <f t="shared" si="149"/>
        <v>8</v>
      </c>
      <c r="D2406">
        <v>2021</v>
      </c>
      <c r="E2406">
        <f t="shared" si="150"/>
        <v>222</v>
      </c>
      <c r="F2406" s="1">
        <v>44418</v>
      </c>
      <c r="G2406" s="3">
        <f t="shared" si="151"/>
        <v>12.766666666666667</v>
      </c>
      <c r="H2406" s="2">
        <v>0.53239583333333329</v>
      </c>
      <c r="I2406" s="2" t="s">
        <v>1</v>
      </c>
      <c r="J2406" t="s">
        <v>1</v>
      </c>
      <c r="K2406" t="s">
        <v>1</v>
      </c>
      <c r="L2406" t="s">
        <v>1</v>
      </c>
      <c r="M2406">
        <v>7.1522839999999999</v>
      </c>
      <c r="N2406">
        <v>45.500182000000002</v>
      </c>
      <c r="O2406" t="s">
        <v>30</v>
      </c>
      <c r="P2406">
        <v>930.1</v>
      </c>
      <c r="Q2406">
        <v>14.2</v>
      </c>
      <c r="R2406">
        <v>49.5</v>
      </c>
      <c r="S2406">
        <v>743</v>
      </c>
      <c r="T2406">
        <v>14.9</v>
      </c>
      <c r="U2406">
        <v>33.299999999999997</v>
      </c>
      <c r="V2406">
        <v>-0.312</v>
      </c>
      <c r="W2406">
        <v>0.92600000000000005</v>
      </c>
      <c r="X2406">
        <v>-0.36499999999999999</v>
      </c>
      <c r="AQ2406" s="1"/>
      <c r="AS2406" s="2"/>
      <c r="AT2406" s="2"/>
    </row>
    <row r="2407" spans="1:46" x14ac:dyDescent="0.2">
      <c r="A2407" t="s">
        <v>5</v>
      </c>
      <c r="B2407">
        <f t="shared" si="148"/>
        <v>10</v>
      </c>
      <c r="C2407">
        <f t="shared" si="149"/>
        <v>8</v>
      </c>
      <c r="D2407">
        <v>2021</v>
      </c>
      <c r="E2407">
        <f t="shared" si="150"/>
        <v>222</v>
      </c>
      <c r="F2407" s="1">
        <v>44418</v>
      </c>
      <c r="G2407" s="3">
        <f t="shared" si="151"/>
        <v>12.983333333333333</v>
      </c>
      <c r="H2407" s="2">
        <v>0.54144675925925922</v>
      </c>
      <c r="I2407" s="2" t="s">
        <v>1</v>
      </c>
      <c r="J2407" t="s">
        <v>1</v>
      </c>
      <c r="K2407" t="s">
        <v>1</v>
      </c>
      <c r="L2407" t="s">
        <v>1</v>
      </c>
      <c r="M2407">
        <v>7.1523269999999997</v>
      </c>
      <c r="N2407">
        <v>45.500143999999999</v>
      </c>
      <c r="O2407" t="s">
        <v>30</v>
      </c>
      <c r="P2407">
        <v>928.2</v>
      </c>
      <c r="Q2407">
        <v>14.7</v>
      </c>
      <c r="R2407">
        <v>43.3</v>
      </c>
      <c r="S2407">
        <v>743</v>
      </c>
      <c r="T2407">
        <v>13</v>
      </c>
      <c r="U2407">
        <v>38</v>
      </c>
      <c r="V2407">
        <v>-0.66300000000000003</v>
      </c>
      <c r="W2407">
        <v>0.97099999999999997</v>
      </c>
      <c r="X2407">
        <v>-0.77500000000000002</v>
      </c>
      <c r="AQ2407" s="1"/>
      <c r="AS2407" s="2"/>
      <c r="AT2407" s="2"/>
    </row>
    <row r="2408" spans="1:46" x14ac:dyDescent="0.2">
      <c r="A2408" t="s">
        <v>5</v>
      </c>
      <c r="B2408">
        <f t="shared" si="148"/>
        <v>10</v>
      </c>
      <c r="C2408">
        <f t="shared" si="149"/>
        <v>8</v>
      </c>
      <c r="D2408">
        <v>2021</v>
      </c>
      <c r="E2408">
        <f t="shared" si="150"/>
        <v>222</v>
      </c>
      <c r="F2408" s="1">
        <v>44418</v>
      </c>
      <c r="G2408" s="3">
        <f t="shared" si="151"/>
        <v>13.116666666666667</v>
      </c>
      <c r="H2408" s="2">
        <v>0.54689814814814819</v>
      </c>
      <c r="I2408" s="2" t="s">
        <v>1</v>
      </c>
      <c r="J2408" t="s">
        <v>1</v>
      </c>
      <c r="K2408" t="s">
        <v>1</v>
      </c>
      <c r="L2408" t="s">
        <v>1</v>
      </c>
      <c r="M2408">
        <v>7.1523669999999999</v>
      </c>
      <c r="N2408">
        <v>45.500152</v>
      </c>
      <c r="O2408" t="s">
        <v>30</v>
      </c>
      <c r="P2408">
        <v>932.3</v>
      </c>
      <c r="Q2408">
        <v>14.9</v>
      </c>
      <c r="R2408">
        <v>40.799999999999997</v>
      </c>
      <c r="S2408">
        <v>743.1</v>
      </c>
      <c r="T2408">
        <v>10.9</v>
      </c>
      <c r="U2408">
        <v>27.8</v>
      </c>
      <c r="V2408">
        <v>-0.495</v>
      </c>
      <c r="W2408">
        <v>0.95899999999999996</v>
      </c>
      <c r="X2408">
        <v>-0.57899999999999996</v>
      </c>
      <c r="AQ2408" s="1"/>
      <c r="AS2408" s="2"/>
      <c r="AT2408" s="2"/>
    </row>
    <row r="2409" spans="1:46" x14ac:dyDescent="0.2">
      <c r="A2409" t="s">
        <v>5</v>
      </c>
      <c r="B2409">
        <f t="shared" si="148"/>
        <v>10</v>
      </c>
      <c r="C2409">
        <f t="shared" si="149"/>
        <v>8</v>
      </c>
      <c r="D2409">
        <v>2021</v>
      </c>
      <c r="E2409">
        <f t="shared" si="150"/>
        <v>222</v>
      </c>
      <c r="F2409" s="1">
        <v>44418</v>
      </c>
      <c r="G2409" s="3">
        <f t="shared" si="151"/>
        <v>13.233333333333333</v>
      </c>
      <c r="H2409" s="2">
        <v>0.55175925925925928</v>
      </c>
      <c r="I2409" s="2" t="s">
        <v>1</v>
      </c>
      <c r="J2409" t="s">
        <v>1</v>
      </c>
      <c r="K2409" t="s">
        <v>1</v>
      </c>
      <c r="L2409" t="s">
        <v>1</v>
      </c>
      <c r="M2409">
        <v>7.152374</v>
      </c>
      <c r="N2409">
        <v>45.500157999999999</v>
      </c>
      <c r="O2409" t="s">
        <v>30</v>
      </c>
      <c r="P2409">
        <v>932</v>
      </c>
      <c r="Q2409">
        <v>14.6</v>
      </c>
      <c r="R2409">
        <v>42.7</v>
      </c>
      <c r="S2409">
        <v>743.1</v>
      </c>
      <c r="T2409">
        <v>12.4</v>
      </c>
      <c r="U2409">
        <v>47.6</v>
      </c>
      <c r="V2409">
        <v>-0.70699999999999996</v>
      </c>
      <c r="W2409">
        <v>0.97199999999999998</v>
      </c>
      <c r="X2409">
        <v>-0.82699999999999996</v>
      </c>
      <c r="AQ2409" s="1"/>
      <c r="AS2409" s="2"/>
      <c r="AT2409" s="2"/>
    </row>
    <row r="2410" spans="1:46" x14ac:dyDescent="0.2">
      <c r="A2410" t="s">
        <v>5</v>
      </c>
      <c r="B2410">
        <f t="shared" si="148"/>
        <v>10</v>
      </c>
      <c r="C2410">
        <f t="shared" si="149"/>
        <v>8</v>
      </c>
      <c r="D2410">
        <v>2021</v>
      </c>
      <c r="E2410">
        <f t="shared" si="150"/>
        <v>222</v>
      </c>
      <c r="F2410" s="1">
        <v>44418</v>
      </c>
      <c r="G2410" s="3">
        <f t="shared" si="151"/>
        <v>13.35</v>
      </c>
      <c r="H2410" s="2">
        <v>0.55653935185185188</v>
      </c>
      <c r="I2410" s="2" t="s">
        <v>1</v>
      </c>
      <c r="J2410" t="s">
        <v>1</v>
      </c>
      <c r="K2410" t="s">
        <v>1</v>
      </c>
      <c r="L2410" t="s">
        <v>1</v>
      </c>
      <c r="M2410">
        <v>7.1523859999999999</v>
      </c>
      <c r="N2410">
        <v>45.500179000000003</v>
      </c>
      <c r="O2410" t="s">
        <v>30</v>
      </c>
      <c r="P2410">
        <v>936.2</v>
      </c>
      <c r="Q2410">
        <v>14.8</v>
      </c>
      <c r="R2410">
        <v>41.2</v>
      </c>
      <c r="S2410">
        <v>743.1</v>
      </c>
      <c r="T2410">
        <v>13.4</v>
      </c>
      <c r="U2410">
        <v>37</v>
      </c>
      <c r="V2410">
        <v>-1.02</v>
      </c>
      <c r="W2410">
        <v>0.94</v>
      </c>
      <c r="X2410">
        <v>-1.2</v>
      </c>
      <c r="AQ2410" s="1"/>
      <c r="AS2410" s="2"/>
      <c r="AT2410" s="2"/>
    </row>
    <row r="2411" spans="1:46" x14ac:dyDescent="0.2">
      <c r="A2411" t="s">
        <v>5</v>
      </c>
      <c r="B2411">
        <f t="shared" si="148"/>
        <v>10</v>
      </c>
      <c r="C2411">
        <f t="shared" si="149"/>
        <v>8</v>
      </c>
      <c r="D2411">
        <v>2021</v>
      </c>
      <c r="E2411">
        <f t="shared" si="150"/>
        <v>222</v>
      </c>
      <c r="F2411" s="1">
        <v>44418</v>
      </c>
      <c r="G2411" s="3">
        <f t="shared" si="151"/>
        <v>13.483333333333333</v>
      </c>
      <c r="H2411" s="2">
        <v>0.56185185185185182</v>
      </c>
      <c r="I2411" s="2" t="s">
        <v>1</v>
      </c>
      <c r="J2411" t="s">
        <v>1</v>
      </c>
      <c r="K2411" t="s">
        <v>1</v>
      </c>
      <c r="L2411" t="s">
        <v>1</v>
      </c>
      <c r="M2411">
        <v>7.1524159999999997</v>
      </c>
      <c r="N2411">
        <v>45.500193000000003</v>
      </c>
      <c r="O2411" t="s">
        <v>30</v>
      </c>
      <c r="P2411">
        <v>931.8</v>
      </c>
      <c r="Q2411">
        <v>14</v>
      </c>
      <c r="R2411">
        <v>43.8</v>
      </c>
      <c r="S2411">
        <v>743</v>
      </c>
      <c r="T2411">
        <v>15.3</v>
      </c>
      <c r="U2411">
        <v>35.200000000000003</v>
      </c>
      <c r="V2411">
        <v>-0.35299999999999998</v>
      </c>
      <c r="W2411">
        <v>0.96899999999999997</v>
      </c>
      <c r="X2411">
        <v>-0.41399999999999998</v>
      </c>
      <c r="AQ2411" s="1"/>
      <c r="AS2411" s="2"/>
      <c r="AT2411" s="2"/>
    </row>
    <row r="2412" spans="1:46" x14ac:dyDescent="0.2">
      <c r="A2412" t="s">
        <v>5</v>
      </c>
      <c r="B2412">
        <f t="shared" si="148"/>
        <v>10</v>
      </c>
      <c r="C2412">
        <f t="shared" si="149"/>
        <v>8</v>
      </c>
      <c r="D2412">
        <v>2021</v>
      </c>
      <c r="E2412">
        <f t="shared" si="150"/>
        <v>222</v>
      </c>
      <c r="F2412" s="1">
        <v>44418</v>
      </c>
      <c r="G2412" s="3">
        <f t="shared" si="151"/>
        <v>13.666666666666666</v>
      </c>
      <c r="H2412" s="2">
        <v>0.56973379629629628</v>
      </c>
      <c r="I2412" s="2" t="s">
        <v>1</v>
      </c>
      <c r="J2412" t="s">
        <v>1</v>
      </c>
      <c r="K2412" t="s">
        <v>1</v>
      </c>
      <c r="L2412" t="s">
        <v>1</v>
      </c>
      <c r="M2412">
        <v>7.1523950000000003</v>
      </c>
      <c r="N2412">
        <v>45.500256</v>
      </c>
      <c r="O2412" t="s">
        <v>30</v>
      </c>
      <c r="P2412">
        <v>937.2</v>
      </c>
      <c r="Q2412">
        <v>14.6</v>
      </c>
      <c r="R2412">
        <v>43.5</v>
      </c>
      <c r="S2412">
        <v>743</v>
      </c>
      <c r="T2412">
        <v>15.2</v>
      </c>
      <c r="U2412">
        <v>36.5</v>
      </c>
      <c r="V2412">
        <v>-0.623</v>
      </c>
      <c r="W2412">
        <v>0.96799999999999997</v>
      </c>
      <c r="X2412">
        <v>-0.72899999999999998</v>
      </c>
      <c r="AQ2412" s="1"/>
      <c r="AS2412" s="2"/>
      <c r="AT2412" s="2"/>
    </row>
    <row r="2413" spans="1:46" x14ac:dyDescent="0.2">
      <c r="A2413" t="s">
        <v>2</v>
      </c>
      <c r="B2413">
        <f t="shared" si="148"/>
        <v>10</v>
      </c>
      <c r="C2413">
        <f t="shared" si="149"/>
        <v>8</v>
      </c>
      <c r="D2413">
        <v>2021</v>
      </c>
      <c r="E2413">
        <f t="shared" si="150"/>
        <v>222</v>
      </c>
      <c r="F2413" s="1">
        <v>44418</v>
      </c>
      <c r="G2413" s="3">
        <f t="shared" si="151"/>
        <v>10.283333333333333</v>
      </c>
      <c r="H2413" s="2">
        <v>0.42868055555555556</v>
      </c>
      <c r="I2413" s="2" t="s">
        <v>1</v>
      </c>
      <c r="J2413" t="s">
        <v>1</v>
      </c>
      <c r="K2413" t="s">
        <v>1</v>
      </c>
      <c r="L2413" t="s">
        <v>1</v>
      </c>
      <c r="M2413">
        <v>7.1392199999999999</v>
      </c>
      <c r="N2413">
        <v>45.490749999999998</v>
      </c>
      <c r="O2413" t="s">
        <v>30</v>
      </c>
      <c r="P2413">
        <v>620.29999999999995</v>
      </c>
      <c r="Q2413">
        <v>11.6</v>
      </c>
      <c r="R2413">
        <v>54.9</v>
      </c>
      <c r="S2413">
        <v>741.8</v>
      </c>
      <c r="T2413">
        <v>8.8000000000000007</v>
      </c>
      <c r="U2413">
        <v>25.7</v>
      </c>
      <c r="V2413">
        <v>-0.61</v>
      </c>
      <c r="W2413">
        <v>0.99199999999999999</v>
      </c>
      <c r="X2413">
        <v>-0.66500000000000004</v>
      </c>
      <c r="AQ2413" s="1"/>
      <c r="AS2413" s="2"/>
      <c r="AT2413" s="2"/>
    </row>
    <row r="2414" spans="1:46" x14ac:dyDescent="0.2">
      <c r="A2414" t="s">
        <v>2</v>
      </c>
      <c r="B2414">
        <f t="shared" si="148"/>
        <v>10</v>
      </c>
      <c r="C2414">
        <f t="shared" si="149"/>
        <v>8</v>
      </c>
      <c r="D2414">
        <v>2021</v>
      </c>
      <c r="E2414">
        <f t="shared" si="150"/>
        <v>222</v>
      </c>
      <c r="F2414" s="1">
        <v>44418</v>
      </c>
      <c r="G2414" s="3">
        <f t="shared" si="151"/>
        <v>10.433333333333334</v>
      </c>
      <c r="H2414" s="2">
        <v>0.43525462962962963</v>
      </c>
      <c r="I2414" s="2" t="s">
        <v>1</v>
      </c>
      <c r="J2414" t="s">
        <v>1</v>
      </c>
      <c r="K2414" t="s">
        <v>1</v>
      </c>
      <c r="L2414" t="s">
        <v>1</v>
      </c>
      <c r="M2414">
        <v>7.1390979999999997</v>
      </c>
      <c r="N2414">
        <v>45.490788999999999</v>
      </c>
      <c r="O2414" t="s">
        <v>30</v>
      </c>
      <c r="P2414">
        <v>660.9</v>
      </c>
      <c r="Q2414">
        <v>12.1</v>
      </c>
      <c r="R2414">
        <v>58.6</v>
      </c>
      <c r="S2414">
        <v>741.9</v>
      </c>
      <c r="T2414">
        <v>9.1</v>
      </c>
      <c r="U2414">
        <v>35.299999999999997</v>
      </c>
      <c r="V2414">
        <v>-0.28799999999999998</v>
      </c>
      <c r="W2414">
        <v>0.97</v>
      </c>
      <c r="X2414">
        <v>-0.313</v>
      </c>
      <c r="AQ2414" s="1"/>
      <c r="AS2414" s="2"/>
      <c r="AT2414" s="2"/>
    </row>
    <row r="2415" spans="1:46" x14ac:dyDescent="0.2">
      <c r="A2415" t="s">
        <v>2</v>
      </c>
      <c r="B2415">
        <f t="shared" si="148"/>
        <v>10</v>
      </c>
      <c r="C2415">
        <f t="shared" si="149"/>
        <v>8</v>
      </c>
      <c r="D2415">
        <v>2021</v>
      </c>
      <c r="E2415">
        <f t="shared" si="150"/>
        <v>222</v>
      </c>
      <c r="F2415" s="1">
        <v>44418</v>
      </c>
      <c r="G2415" s="3">
        <f t="shared" si="151"/>
        <v>10.55</v>
      </c>
      <c r="H2415" s="2">
        <v>0.44011574074074072</v>
      </c>
      <c r="I2415" s="2" t="s">
        <v>1</v>
      </c>
      <c r="J2415" t="s">
        <v>1</v>
      </c>
      <c r="K2415" t="s">
        <v>1</v>
      </c>
      <c r="L2415" t="s">
        <v>1</v>
      </c>
      <c r="M2415">
        <v>7.1392189999999998</v>
      </c>
      <c r="N2415">
        <v>45.490760999999999</v>
      </c>
      <c r="O2415" t="s">
        <v>30</v>
      </c>
      <c r="P2415">
        <v>657.2</v>
      </c>
      <c r="Q2415">
        <v>12.3</v>
      </c>
      <c r="R2415">
        <v>56</v>
      </c>
      <c r="S2415">
        <v>741.7</v>
      </c>
      <c r="T2415">
        <v>10.7</v>
      </c>
      <c r="U2415">
        <v>29.9</v>
      </c>
      <c r="V2415">
        <v>-0.76700000000000002</v>
      </c>
      <c r="W2415">
        <v>0.98599999999999999</v>
      </c>
      <c r="X2415">
        <v>-0.83499999999999996</v>
      </c>
      <c r="AQ2415" s="1"/>
      <c r="AS2415" s="2"/>
      <c r="AT2415" s="2"/>
    </row>
    <row r="2416" spans="1:46" x14ac:dyDescent="0.2">
      <c r="A2416" t="s">
        <v>1</v>
      </c>
      <c r="B2416" t="e">
        <f t="shared" si="148"/>
        <v>#VALUE!</v>
      </c>
      <c r="C2416" t="e">
        <f t="shared" si="149"/>
        <v>#VALUE!</v>
      </c>
      <c r="D2416" t="s">
        <v>1</v>
      </c>
      <c r="E2416" t="e">
        <f t="shared" si="150"/>
        <v>#VALUE!</v>
      </c>
      <c r="F2416" t="s">
        <v>1</v>
      </c>
      <c r="G2416" s="3" t="e">
        <f t="shared" si="151"/>
        <v>#VALUE!</v>
      </c>
      <c r="H2416" t="s">
        <v>1</v>
      </c>
      <c r="I2416" s="2" t="s">
        <v>1</v>
      </c>
      <c r="J2416" t="s">
        <v>1</v>
      </c>
      <c r="K2416" t="s">
        <v>1</v>
      </c>
      <c r="L2416" t="s">
        <v>1</v>
      </c>
      <c r="M2416" t="s">
        <v>1</v>
      </c>
      <c r="N2416" t="s">
        <v>1</v>
      </c>
      <c r="O2416" t="s">
        <v>30</v>
      </c>
      <c r="P2416" t="s">
        <v>1</v>
      </c>
      <c r="Q2416" t="s">
        <v>1</v>
      </c>
      <c r="R2416" t="s">
        <v>1</v>
      </c>
      <c r="S2416" t="s">
        <v>1</v>
      </c>
      <c r="T2416" t="s">
        <v>1</v>
      </c>
      <c r="U2416" t="s">
        <v>1</v>
      </c>
      <c r="V2416" t="s">
        <v>1</v>
      </c>
      <c r="W2416" t="s">
        <v>1</v>
      </c>
      <c r="X2416" t="s">
        <v>1</v>
      </c>
    </row>
    <row r="2417" spans="1:24" x14ac:dyDescent="0.2">
      <c r="A2417" t="s">
        <v>1</v>
      </c>
      <c r="B2417" t="e">
        <f t="shared" si="148"/>
        <v>#VALUE!</v>
      </c>
      <c r="C2417" t="e">
        <f t="shared" si="149"/>
        <v>#VALUE!</v>
      </c>
      <c r="D2417" t="s">
        <v>1</v>
      </c>
      <c r="E2417" t="e">
        <f t="shared" si="150"/>
        <v>#VALUE!</v>
      </c>
      <c r="F2417" t="s">
        <v>1</v>
      </c>
      <c r="G2417" s="3" t="e">
        <f t="shared" si="151"/>
        <v>#VALUE!</v>
      </c>
      <c r="H2417" t="s">
        <v>1</v>
      </c>
      <c r="I2417" s="2" t="s">
        <v>1</v>
      </c>
      <c r="J2417" t="s">
        <v>1</v>
      </c>
      <c r="K2417" t="s">
        <v>1</v>
      </c>
      <c r="L2417" t="s">
        <v>1</v>
      </c>
      <c r="M2417" t="s">
        <v>1</v>
      </c>
      <c r="N2417" t="s">
        <v>1</v>
      </c>
      <c r="O2417" t="s">
        <v>30</v>
      </c>
      <c r="P2417" t="s">
        <v>1</v>
      </c>
      <c r="Q2417" t="s">
        <v>1</v>
      </c>
      <c r="R2417" t="s">
        <v>1</v>
      </c>
      <c r="S2417" t="s">
        <v>1</v>
      </c>
      <c r="T2417" t="s">
        <v>1</v>
      </c>
      <c r="U2417" t="s">
        <v>1</v>
      </c>
      <c r="V2417" t="s">
        <v>1</v>
      </c>
      <c r="W2417" t="s">
        <v>1</v>
      </c>
      <c r="X2417" t="s">
        <v>1</v>
      </c>
    </row>
    <row r="2418" spans="1:24" x14ac:dyDescent="0.2">
      <c r="A2418" t="s">
        <v>1</v>
      </c>
      <c r="B2418" t="e">
        <f t="shared" si="148"/>
        <v>#VALUE!</v>
      </c>
      <c r="C2418" t="e">
        <f t="shared" si="149"/>
        <v>#VALUE!</v>
      </c>
      <c r="D2418" t="s">
        <v>1</v>
      </c>
      <c r="E2418" t="e">
        <f t="shared" si="150"/>
        <v>#VALUE!</v>
      </c>
      <c r="F2418" t="s">
        <v>1</v>
      </c>
      <c r="G2418" s="3" t="e">
        <f t="shared" si="151"/>
        <v>#VALUE!</v>
      </c>
      <c r="H2418" t="s">
        <v>1</v>
      </c>
      <c r="I2418" s="2" t="s">
        <v>1</v>
      </c>
      <c r="J2418" t="s">
        <v>1</v>
      </c>
      <c r="K2418" t="s">
        <v>1</v>
      </c>
      <c r="L2418" t="s">
        <v>1</v>
      </c>
      <c r="M2418" t="s">
        <v>1</v>
      </c>
      <c r="N2418" t="s">
        <v>1</v>
      </c>
      <c r="O2418" t="s">
        <v>30</v>
      </c>
      <c r="P2418" t="s">
        <v>1</v>
      </c>
      <c r="Q2418" t="s">
        <v>1</v>
      </c>
      <c r="R2418" t="s">
        <v>1</v>
      </c>
      <c r="S2418" t="s">
        <v>1</v>
      </c>
      <c r="T2418" t="s">
        <v>1</v>
      </c>
      <c r="U2418" t="s">
        <v>1</v>
      </c>
      <c r="V2418" t="s">
        <v>1</v>
      </c>
      <c r="W2418" t="s">
        <v>1</v>
      </c>
      <c r="X2418" t="s">
        <v>1</v>
      </c>
    </row>
    <row r="2419" spans="1:24" x14ac:dyDescent="0.2">
      <c r="A2419" t="s">
        <v>1</v>
      </c>
      <c r="B2419" t="e">
        <f t="shared" si="148"/>
        <v>#VALUE!</v>
      </c>
      <c r="C2419" t="e">
        <f t="shared" si="149"/>
        <v>#VALUE!</v>
      </c>
      <c r="D2419" t="s">
        <v>1</v>
      </c>
      <c r="E2419" t="e">
        <f t="shared" si="150"/>
        <v>#VALUE!</v>
      </c>
      <c r="F2419" t="s">
        <v>1</v>
      </c>
      <c r="G2419" s="3" t="e">
        <f t="shared" si="151"/>
        <v>#VALUE!</v>
      </c>
      <c r="H2419" t="s">
        <v>1</v>
      </c>
      <c r="I2419" s="2" t="s">
        <v>1</v>
      </c>
      <c r="J2419" t="s">
        <v>1</v>
      </c>
      <c r="K2419" t="s">
        <v>1</v>
      </c>
      <c r="L2419" t="s">
        <v>1</v>
      </c>
      <c r="M2419" t="s">
        <v>1</v>
      </c>
      <c r="N2419" t="s">
        <v>1</v>
      </c>
      <c r="O2419" t="s">
        <v>30</v>
      </c>
      <c r="P2419" t="s">
        <v>1</v>
      </c>
      <c r="Q2419" t="s">
        <v>1</v>
      </c>
      <c r="R2419" t="s">
        <v>1</v>
      </c>
      <c r="S2419" t="s">
        <v>1</v>
      </c>
      <c r="T2419" t="s">
        <v>1</v>
      </c>
      <c r="U2419" t="s">
        <v>1</v>
      </c>
      <c r="V2419" t="s">
        <v>1</v>
      </c>
      <c r="W2419" t="s">
        <v>1</v>
      </c>
      <c r="X2419" t="s">
        <v>1</v>
      </c>
    </row>
    <row r="2420" spans="1:24" x14ac:dyDescent="0.2">
      <c r="A2420" t="s">
        <v>1</v>
      </c>
      <c r="B2420" t="e">
        <f t="shared" si="148"/>
        <v>#VALUE!</v>
      </c>
      <c r="C2420" t="e">
        <f t="shared" si="149"/>
        <v>#VALUE!</v>
      </c>
      <c r="D2420" t="s">
        <v>1</v>
      </c>
      <c r="E2420" t="e">
        <f t="shared" si="150"/>
        <v>#VALUE!</v>
      </c>
      <c r="F2420" t="s">
        <v>1</v>
      </c>
      <c r="G2420" s="3" t="e">
        <f t="shared" si="151"/>
        <v>#VALUE!</v>
      </c>
      <c r="H2420" t="s">
        <v>1</v>
      </c>
      <c r="I2420" s="2" t="s">
        <v>1</v>
      </c>
      <c r="J2420" t="s">
        <v>1</v>
      </c>
      <c r="K2420" t="s">
        <v>1</v>
      </c>
      <c r="L2420" t="s">
        <v>1</v>
      </c>
      <c r="M2420" t="s">
        <v>1</v>
      </c>
      <c r="N2420" t="s">
        <v>1</v>
      </c>
      <c r="O2420" t="s">
        <v>30</v>
      </c>
      <c r="P2420" t="s">
        <v>1</v>
      </c>
      <c r="Q2420" t="s">
        <v>1</v>
      </c>
      <c r="R2420" t="s">
        <v>1</v>
      </c>
      <c r="S2420" t="s">
        <v>1</v>
      </c>
      <c r="T2420" t="s">
        <v>1</v>
      </c>
      <c r="U2420" t="s">
        <v>1</v>
      </c>
      <c r="V2420" t="s">
        <v>1</v>
      </c>
      <c r="W2420" t="s">
        <v>1</v>
      </c>
      <c r="X2420" t="s">
        <v>1</v>
      </c>
    </row>
    <row r="2421" spans="1:24" x14ac:dyDescent="0.2">
      <c r="A2421" t="s">
        <v>1</v>
      </c>
      <c r="B2421" t="e">
        <f t="shared" si="148"/>
        <v>#VALUE!</v>
      </c>
      <c r="C2421" t="e">
        <f t="shared" si="149"/>
        <v>#VALUE!</v>
      </c>
      <c r="D2421" t="s">
        <v>1</v>
      </c>
      <c r="E2421" t="e">
        <f t="shared" si="150"/>
        <v>#VALUE!</v>
      </c>
      <c r="F2421" t="s">
        <v>1</v>
      </c>
      <c r="G2421" s="3" t="e">
        <f t="shared" si="151"/>
        <v>#VALUE!</v>
      </c>
      <c r="H2421" t="s">
        <v>1</v>
      </c>
      <c r="I2421" s="2" t="s">
        <v>1</v>
      </c>
      <c r="J2421" t="s">
        <v>1</v>
      </c>
      <c r="K2421" t="s">
        <v>1</v>
      </c>
      <c r="L2421" t="s">
        <v>1</v>
      </c>
      <c r="M2421" t="s">
        <v>1</v>
      </c>
      <c r="N2421" t="s">
        <v>1</v>
      </c>
      <c r="O2421" t="s">
        <v>30</v>
      </c>
      <c r="P2421" t="s">
        <v>1</v>
      </c>
      <c r="Q2421" t="s">
        <v>1</v>
      </c>
      <c r="R2421" t="s">
        <v>1</v>
      </c>
      <c r="S2421" t="s">
        <v>1</v>
      </c>
      <c r="T2421" t="s">
        <v>1</v>
      </c>
      <c r="U2421" t="s">
        <v>1</v>
      </c>
      <c r="V2421" t="s">
        <v>1</v>
      </c>
      <c r="W2421" t="s">
        <v>1</v>
      </c>
      <c r="X2421" t="s">
        <v>1</v>
      </c>
    </row>
    <row r="2422" spans="1:24" x14ac:dyDescent="0.2">
      <c r="A2422" t="s">
        <v>1</v>
      </c>
      <c r="B2422" t="e">
        <f t="shared" si="148"/>
        <v>#VALUE!</v>
      </c>
      <c r="C2422" t="e">
        <f t="shared" si="149"/>
        <v>#VALUE!</v>
      </c>
      <c r="D2422" t="s">
        <v>1</v>
      </c>
      <c r="E2422" t="e">
        <f t="shared" si="150"/>
        <v>#VALUE!</v>
      </c>
      <c r="F2422" t="s">
        <v>1</v>
      </c>
      <c r="G2422" s="3" t="e">
        <f t="shared" si="151"/>
        <v>#VALUE!</v>
      </c>
      <c r="H2422" t="s">
        <v>1</v>
      </c>
      <c r="I2422" s="2" t="s">
        <v>1</v>
      </c>
      <c r="J2422" t="s">
        <v>1</v>
      </c>
      <c r="K2422" t="s">
        <v>1</v>
      </c>
      <c r="L2422" t="s">
        <v>1</v>
      </c>
      <c r="M2422" t="s">
        <v>1</v>
      </c>
      <c r="N2422" t="s">
        <v>1</v>
      </c>
      <c r="O2422" t="s">
        <v>30</v>
      </c>
      <c r="P2422" t="s">
        <v>1</v>
      </c>
      <c r="Q2422" t="s">
        <v>1</v>
      </c>
      <c r="R2422" t="s">
        <v>1</v>
      </c>
      <c r="S2422" t="s">
        <v>1</v>
      </c>
      <c r="T2422" t="s">
        <v>1</v>
      </c>
      <c r="U2422" t="s">
        <v>1</v>
      </c>
      <c r="V2422" t="s">
        <v>1</v>
      </c>
      <c r="W2422" t="s">
        <v>1</v>
      </c>
      <c r="X2422" t="s">
        <v>1</v>
      </c>
    </row>
    <row r="2423" spans="1:24" x14ac:dyDescent="0.2">
      <c r="A2423" t="s">
        <v>1</v>
      </c>
      <c r="B2423" t="e">
        <f t="shared" si="148"/>
        <v>#VALUE!</v>
      </c>
      <c r="C2423" t="e">
        <f t="shared" si="149"/>
        <v>#VALUE!</v>
      </c>
      <c r="D2423" t="s">
        <v>1</v>
      </c>
      <c r="E2423" t="e">
        <f t="shared" si="150"/>
        <v>#VALUE!</v>
      </c>
      <c r="F2423" t="s">
        <v>1</v>
      </c>
      <c r="G2423" s="3" t="e">
        <f t="shared" si="151"/>
        <v>#VALUE!</v>
      </c>
      <c r="H2423" t="s">
        <v>1</v>
      </c>
      <c r="I2423" s="2" t="s">
        <v>1</v>
      </c>
      <c r="J2423" t="s">
        <v>1</v>
      </c>
      <c r="K2423" t="s">
        <v>1</v>
      </c>
      <c r="L2423" t="s">
        <v>1</v>
      </c>
      <c r="M2423" t="s">
        <v>1</v>
      </c>
      <c r="N2423" t="s">
        <v>1</v>
      </c>
      <c r="O2423" t="s">
        <v>30</v>
      </c>
      <c r="P2423" t="s">
        <v>1</v>
      </c>
      <c r="Q2423" t="s">
        <v>1</v>
      </c>
      <c r="R2423" t="s">
        <v>1</v>
      </c>
      <c r="S2423" t="s">
        <v>1</v>
      </c>
      <c r="T2423" t="s">
        <v>1</v>
      </c>
      <c r="U2423" t="s">
        <v>1</v>
      </c>
      <c r="V2423" t="s">
        <v>1</v>
      </c>
      <c r="W2423" t="s">
        <v>1</v>
      </c>
      <c r="X2423" t="s">
        <v>1</v>
      </c>
    </row>
    <row r="2424" spans="1:24" x14ac:dyDescent="0.2">
      <c r="A2424" t="s">
        <v>1</v>
      </c>
      <c r="B2424" t="e">
        <f t="shared" si="148"/>
        <v>#VALUE!</v>
      </c>
      <c r="C2424" t="e">
        <f t="shared" si="149"/>
        <v>#VALUE!</v>
      </c>
      <c r="D2424" t="s">
        <v>1</v>
      </c>
      <c r="E2424" t="e">
        <f t="shared" si="150"/>
        <v>#VALUE!</v>
      </c>
      <c r="F2424" t="s">
        <v>1</v>
      </c>
      <c r="G2424" s="3" t="e">
        <f t="shared" si="151"/>
        <v>#VALUE!</v>
      </c>
      <c r="H2424" t="s">
        <v>1</v>
      </c>
      <c r="I2424" s="2" t="s">
        <v>1</v>
      </c>
      <c r="J2424" t="s">
        <v>1</v>
      </c>
      <c r="K2424" t="s">
        <v>1</v>
      </c>
      <c r="L2424" t="s">
        <v>1</v>
      </c>
      <c r="M2424" t="s">
        <v>1</v>
      </c>
      <c r="N2424" t="s">
        <v>1</v>
      </c>
      <c r="O2424" t="s">
        <v>30</v>
      </c>
      <c r="P2424" t="s">
        <v>1</v>
      </c>
      <c r="Q2424" t="s">
        <v>1</v>
      </c>
      <c r="R2424" t="s">
        <v>1</v>
      </c>
      <c r="S2424" t="s">
        <v>1</v>
      </c>
      <c r="T2424" t="s">
        <v>1</v>
      </c>
      <c r="U2424" t="s">
        <v>1</v>
      </c>
      <c r="V2424" t="s">
        <v>1</v>
      </c>
      <c r="W2424" t="s">
        <v>1</v>
      </c>
      <c r="X2424" t="s">
        <v>1</v>
      </c>
    </row>
    <row r="2425" spans="1:24" x14ac:dyDescent="0.2">
      <c r="A2425" t="s">
        <v>1</v>
      </c>
      <c r="B2425" t="e">
        <f t="shared" si="148"/>
        <v>#VALUE!</v>
      </c>
      <c r="C2425" t="e">
        <f t="shared" si="149"/>
        <v>#VALUE!</v>
      </c>
      <c r="D2425" t="s">
        <v>1</v>
      </c>
      <c r="E2425" t="e">
        <f t="shared" si="150"/>
        <v>#VALUE!</v>
      </c>
      <c r="F2425" t="s">
        <v>1</v>
      </c>
      <c r="G2425" s="3" t="e">
        <f t="shared" si="151"/>
        <v>#VALUE!</v>
      </c>
      <c r="H2425" t="s">
        <v>1</v>
      </c>
      <c r="I2425" s="2" t="s">
        <v>1</v>
      </c>
      <c r="J2425" t="s">
        <v>1</v>
      </c>
      <c r="K2425" t="s">
        <v>1</v>
      </c>
      <c r="L2425" t="s">
        <v>1</v>
      </c>
      <c r="M2425" t="s">
        <v>1</v>
      </c>
      <c r="N2425" t="s">
        <v>1</v>
      </c>
      <c r="O2425" t="s">
        <v>30</v>
      </c>
      <c r="P2425" t="s">
        <v>1</v>
      </c>
      <c r="Q2425" t="s">
        <v>1</v>
      </c>
      <c r="R2425" t="s">
        <v>1</v>
      </c>
      <c r="S2425" t="s">
        <v>1</v>
      </c>
      <c r="T2425" t="s">
        <v>1</v>
      </c>
      <c r="U2425" t="s">
        <v>1</v>
      </c>
      <c r="V2425" t="s">
        <v>1</v>
      </c>
      <c r="W2425" t="s">
        <v>1</v>
      </c>
      <c r="X2425" t="s">
        <v>1</v>
      </c>
    </row>
    <row r="2426" spans="1:24" x14ac:dyDescent="0.2">
      <c r="A2426" t="s">
        <v>1</v>
      </c>
      <c r="B2426" t="e">
        <f t="shared" si="148"/>
        <v>#VALUE!</v>
      </c>
      <c r="C2426" t="e">
        <f t="shared" si="149"/>
        <v>#VALUE!</v>
      </c>
      <c r="D2426" t="s">
        <v>1</v>
      </c>
      <c r="E2426" t="e">
        <f t="shared" si="150"/>
        <v>#VALUE!</v>
      </c>
      <c r="F2426" t="s">
        <v>1</v>
      </c>
      <c r="G2426" s="3" t="e">
        <f t="shared" si="151"/>
        <v>#VALUE!</v>
      </c>
      <c r="H2426" t="s">
        <v>1</v>
      </c>
      <c r="I2426" s="2" t="s">
        <v>1</v>
      </c>
      <c r="J2426" t="s">
        <v>1</v>
      </c>
      <c r="K2426" t="s">
        <v>1</v>
      </c>
      <c r="L2426" t="s">
        <v>1</v>
      </c>
      <c r="M2426" t="s">
        <v>1</v>
      </c>
      <c r="N2426" t="s">
        <v>1</v>
      </c>
      <c r="O2426" t="s">
        <v>30</v>
      </c>
      <c r="P2426" t="s">
        <v>1</v>
      </c>
      <c r="Q2426" t="s">
        <v>1</v>
      </c>
      <c r="R2426" t="s">
        <v>1</v>
      </c>
      <c r="S2426" t="s">
        <v>1</v>
      </c>
      <c r="T2426" t="s">
        <v>1</v>
      </c>
      <c r="U2426" t="s">
        <v>1</v>
      </c>
      <c r="V2426" t="s">
        <v>1</v>
      </c>
      <c r="W2426" t="s">
        <v>1</v>
      </c>
      <c r="X2426" t="s">
        <v>1</v>
      </c>
    </row>
    <row r="2427" spans="1:24" x14ac:dyDescent="0.2">
      <c r="A2427" t="s">
        <v>1</v>
      </c>
      <c r="B2427" t="e">
        <f t="shared" si="148"/>
        <v>#VALUE!</v>
      </c>
      <c r="C2427" t="e">
        <f t="shared" si="149"/>
        <v>#VALUE!</v>
      </c>
      <c r="D2427" t="s">
        <v>1</v>
      </c>
      <c r="E2427" t="e">
        <f t="shared" si="150"/>
        <v>#VALUE!</v>
      </c>
      <c r="F2427" t="s">
        <v>1</v>
      </c>
      <c r="G2427" s="3" t="e">
        <f t="shared" si="151"/>
        <v>#VALUE!</v>
      </c>
      <c r="H2427" t="s">
        <v>1</v>
      </c>
      <c r="I2427" s="2" t="s">
        <v>1</v>
      </c>
      <c r="J2427" t="s">
        <v>1</v>
      </c>
      <c r="K2427" t="s">
        <v>1</v>
      </c>
      <c r="L2427" t="s">
        <v>1</v>
      </c>
      <c r="M2427" t="s">
        <v>1</v>
      </c>
      <c r="N2427" t="s">
        <v>1</v>
      </c>
      <c r="O2427" t="s">
        <v>30</v>
      </c>
      <c r="P2427" t="s">
        <v>1</v>
      </c>
      <c r="Q2427" t="s">
        <v>1</v>
      </c>
      <c r="R2427" t="s">
        <v>1</v>
      </c>
      <c r="S2427" t="s">
        <v>1</v>
      </c>
      <c r="T2427" t="s">
        <v>1</v>
      </c>
      <c r="U2427" t="s">
        <v>1</v>
      </c>
      <c r="V2427" t="s">
        <v>1</v>
      </c>
      <c r="W2427" t="s">
        <v>1</v>
      </c>
      <c r="X2427" t="s">
        <v>1</v>
      </c>
    </row>
    <row r="2428" spans="1:24" x14ac:dyDescent="0.2">
      <c r="A2428" t="s">
        <v>1</v>
      </c>
      <c r="B2428" t="e">
        <f t="shared" si="148"/>
        <v>#VALUE!</v>
      </c>
      <c r="C2428" t="e">
        <f t="shared" si="149"/>
        <v>#VALUE!</v>
      </c>
      <c r="D2428" t="s">
        <v>1</v>
      </c>
      <c r="E2428" t="e">
        <f t="shared" si="150"/>
        <v>#VALUE!</v>
      </c>
      <c r="F2428" t="s">
        <v>1</v>
      </c>
      <c r="G2428" s="3" t="e">
        <f t="shared" si="151"/>
        <v>#VALUE!</v>
      </c>
      <c r="H2428" t="s">
        <v>1</v>
      </c>
      <c r="I2428" s="2" t="s">
        <v>1</v>
      </c>
      <c r="J2428" t="s">
        <v>1</v>
      </c>
      <c r="K2428" t="s">
        <v>1</v>
      </c>
      <c r="L2428" t="s">
        <v>1</v>
      </c>
      <c r="M2428" t="s">
        <v>1</v>
      </c>
      <c r="N2428" t="s">
        <v>1</v>
      </c>
      <c r="O2428" t="s">
        <v>30</v>
      </c>
      <c r="P2428" t="s">
        <v>1</v>
      </c>
      <c r="Q2428" t="s">
        <v>1</v>
      </c>
      <c r="R2428" t="s">
        <v>1</v>
      </c>
      <c r="S2428" t="s">
        <v>1</v>
      </c>
      <c r="T2428" t="s">
        <v>1</v>
      </c>
      <c r="U2428" t="s">
        <v>1</v>
      </c>
      <c r="V2428" t="s">
        <v>1</v>
      </c>
      <c r="W2428" t="s">
        <v>1</v>
      </c>
      <c r="X2428" t="s">
        <v>1</v>
      </c>
    </row>
    <row r="2429" spans="1:24" x14ac:dyDescent="0.2">
      <c r="A2429" t="s">
        <v>1</v>
      </c>
      <c r="B2429" t="e">
        <f t="shared" si="148"/>
        <v>#VALUE!</v>
      </c>
      <c r="C2429" t="e">
        <f t="shared" si="149"/>
        <v>#VALUE!</v>
      </c>
      <c r="D2429" t="s">
        <v>1</v>
      </c>
      <c r="E2429" t="e">
        <f t="shared" si="150"/>
        <v>#VALUE!</v>
      </c>
      <c r="F2429" t="s">
        <v>1</v>
      </c>
      <c r="G2429" s="3" t="e">
        <f t="shared" si="151"/>
        <v>#VALUE!</v>
      </c>
      <c r="H2429" t="s">
        <v>1</v>
      </c>
      <c r="I2429" s="2" t="s">
        <v>1</v>
      </c>
      <c r="J2429" t="s">
        <v>1</v>
      </c>
      <c r="K2429" t="s">
        <v>1</v>
      </c>
      <c r="L2429" t="s">
        <v>1</v>
      </c>
      <c r="M2429" t="s">
        <v>1</v>
      </c>
      <c r="N2429" t="s">
        <v>1</v>
      </c>
      <c r="O2429" t="s">
        <v>30</v>
      </c>
      <c r="P2429" t="s">
        <v>1</v>
      </c>
      <c r="Q2429" t="s">
        <v>1</v>
      </c>
      <c r="R2429" t="s">
        <v>1</v>
      </c>
      <c r="S2429" t="s">
        <v>1</v>
      </c>
      <c r="T2429" t="s">
        <v>1</v>
      </c>
      <c r="U2429" t="s">
        <v>1</v>
      </c>
      <c r="V2429" t="s">
        <v>1</v>
      </c>
      <c r="W2429" t="s">
        <v>1</v>
      </c>
      <c r="X2429" t="s">
        <v>1</v>
      </c>
    </row>
    <row r="2430" spans="1:24" x14ac:dyDescent="0.2">
      <c r="A2430" t="s">
        <v>1</v>
      </c>
      <c r="B2430" t="e">
        <f t="shared" si="148"/>
        <v>#VALUE!</v>
      </c>
      <c r="C2430" t="e">
        <f t="shared" si="149"/>
        <v>#VALUE!</v>
      </c>
      <c r="D2430" t="s">
        <v>1</v>
      </c>
      <c r="E2430" t="e">
        <f t="shared" si="150"/>
        <v>#VALUE!</v>
      </c>
      <c r="F2430" t="s">
        <v>1</v>
      </c>
      <c r="G2430" s="3" t="e">
        <f t="shared" si="151"/>
        <v>#VALUE!</v>
      </c>
      <c r="H2430" t="s">
        <v>1</v>
      </c>
      <c r="I2430" s="2" t="s">
        <v>1</v>
      </c>
      <c r="J2430" t="s">
        <v>1</v>
      </c>
      <c r="K2430" t="s">
        <v>1</v>
      </c>
      <c r="L2430" t="s">
        <v>1</v>
      </c>
      <c r="M2430" t="s">
        <v>1</v>
      </c>
      <c r="N2430" t="s">
        <v>1</v>
      </c>
      <c r="O2430" t="s">
        <v>30</v>
      </c>
      <c r="P2430" t="s">
        <v>1</v>
      </c>
      <c r="Q2430" t="s">
        <v>1</v>
      </c>
      <c r="R2430" t="s">
        <v>1</v>
      </c>
      <c r="S2430" t="s">
        <v>1</v>
      </c>
      <c r="T2430" t="s">
        <v>1</v>
      </c>
      <c r="U2430" t="s">
        <v>1</v>
      </c>
      <c r="V2430" t="s">
        <v>1</v>
      </c>
      <c r="W2430" t="s">
        <v>1</v>
      </c>
      <c r="X2430" t="s">
        <v>1</v>
      </c>
    </row>
    <row r="2431" spans="1:24" x14ac:dyDescent="0.2">
      <c r="A2431" t="s">
        <v>1</v>
      </c>
      <c r="B2431" t="e">
        <f t="shared" si="148"/>
        <v>#VALUE!</v>
      </c>
      <c r="C2431" t="e">
        <f t="shared" si="149"/>
        <v>#VALUE!</v>
      </c>
      <c r="D2431" t="s">
        <v>1</v>
      </c>
      <c r="E2431" t="e">
        <f t="shared" si="150"/>
        <v>#VALUE!</v>
      </c>
      <c r="F2431" t="s">
        <v>1</v>
      </c>
      <c r="G2431" s="3" t="e">
        <f t="shared" si="151"/>
        <v>#VALUE!</v>
      </c>
      <c r="H2431" t="s">
        <v>1</v>
      </c>
      <c r="I2431" s="2" t="s">
        <v>1</v>
      </c>
      <c r="J2431" t="s">
        <v>1</v>
      </c>
      <c r="K2431" t="s">
        <v>1</v>
      </c>
      <c r="L2431" t="s">
        <v>1</v>
      </c>
      <c r="M2431" t="s">
        <v>1</v>
      </c>
      <c r="N2431" t="s">
        <v>1</v>
      </c>
      <c r="O2431" t="s">
        <v>30</v>
      </c>
      <c r="P2431" t="s">
        <v>1</v>
      </c>
      <c r="Q2431" t="s">
        <v>1</v>
      </c>
      <c r="R2431" t="s">
        <v>1</v>
      </c>
      <c r="S2431" t="s">
        <v>1</v>
      </c>
      <c r="T2431" t="s">
        <v>1</v>
      </c>
      <c r="U2431" t="s">
        <v>1</v>
      </c>
      <c r="V2431" t="s">
        <v>1</v>
      </c>
      <c r="W2431" t="s">
        <v>1</v>
      </c>
      <c r="X2431" t="s">
        <v>1</v>
      </c>
    </row>
    <row r="2432" spans="1:24" x14ac:dyDescent="0.2">
      <c r="A2432" t="s">
        <v>1</v>
      </c>
      <c r="B2432" t="e">
        <f t="shared" si="148"/>
        <v>#VALUE!</v>
      </c>
      <c r="C2432" t="e">
        <f t="shared" si="149"/>
        <v>#VALUE!</v>
      </c>
      <c r="D2432" t="s">
        <v>1</v>
      </c>
      <c r="E2432" t="e">
        <f t="shared" si="150"/>
        <v>#VALUE!</v>
      </c>
      <c r="F2432" t="s">
        <v>1</v>
      </c>
      <c r="G2432" s="3" t="e">
        <f t="shared" si="151"/>
        <v>#VALUE!</v>
      </c>
      <c r="H2432" t="s">
        <v>1</v>
      </c>
      <c r="I2432" s="2" t="s">
        <v>1</v>
      </c>
      <c r="J2432" t="s">
        <v>1</v>
      </c>
      <c r="K2432" t="s">
        <v>1</v>
      </c>
      <c r="L2432" t="s">
        <v>1</v>
      </c>
      <c r="M2432" t="s">
        <v>1</v>
      </c>
      <c r="N2432" t="s">
        <v>1</v>
      </c>
      <c r="O2432" t="s">
        <v>30</v>
      </c>
      <c r="P2432" t="s">
        <v>1</v>
      </c>
      <c r="Q2432" t="s">
        <v>1</v>
      </c>
      <c r="R2432" t="s">
        <v>1</v>
      </c>
      <c r="S2432" t="s">
        <v>1</v>
      </c>
      <c r="T2432" t="s">
        <v>1</v>
      </c>
      <c r="U2432" t="s">
        <v>1</v>
      </c>
      <c r="V2432" t="s">
        <v>1</v>
      </c>
      <c r="W2432" t="s">
        <v>1</v>
      </c>
      <c r="X2432" t="s">
        <v>1</v>
      </c>
    </row>
    <row r="2433" spans="1:24" x14ac:dyDescent="0.2">
      <c r="A2433" t="s">
        <v>1</v>
      </c>
      <c r="B2433" t="e">
        <f t="shared" si="148"/>
        <v>#VALUE!</v>
      </c>
      <c r="C2433" t="e">
        <f t="shared" si="149"/>
        <v>#VALUE!</v>
      </c>
      <c r="D2433" t="s">
        <v>1</v>
      </c>
      <c r="E2433" t="e">
        <f t="shared" si="150"/>
        <v>#VALUE!</v>
      </c>
      <c r="F2433" t="s">
        <v>1</v>
      </c>
      <c r="G2433" s="3" t="e">
        <f t="shared" si="151"/>
        <v>#VALUE!</v>
      </c>
      <c r="H2433" t="s">
        <v>1</v>
      </c>
      <c r="I2433" s="2" t="s">
        <v>1</v>
      </c>
      <c r="J2433" t="s">
        <v>1</v>
      </c>
      <c r="K2433" t="s">
        <v>1</v>
      </c>
      <c r="L2433" t="s">
        <v>1</v>
      </c>
      <c r="M2433" t="s">
        <v>1</v>
      </c>
      <c r="N2433" t="s">
        <v>1</v>
      </c>
      <c r="O2433" t="s">
        <v>30</v>
      </c>
      <c r="P2433" t="s">
        <v>1</v>
      </c>
      <c r="Q2433" t="s">
        <v>1</v>
      </c>
      <c r="R2433" t="s">
        <v>1</v>
      </c>
      <c r="S2433" t="s">
        <v>1</v>
      </c>
      <c r="T2433" t="s">
        <v>1</v>
      </c>
      <c r="U2433" t="s">
        <v>1</v>
      </c>
      <c r="V2433" t="s">
        <v>1</v>
      </c>
      <c r="W2433" t="s">
        <v>1</v>
      </c>
      <c r="X2433" t="s">
        <v>1</v>
      </c>
    </row>
    <row r="2434" spans="1:24" x14ac:dyDescent="0.2">
      <c r="A2434" t="s">
        <v>1</v>
      </c>
      <c r="B2434" t="e">
        <f t="shared" si="148"/>
        <v>#VALUE!</v>
      </c>
      <c r="C2434" t="e">
        <f t="shared" si="149"/>
        <v>#VALUE!</v>
      </c>
      <c r="D2434" t="s">
        <v>1</v>
      </c>
      <c r="E2434" t="e">
        <f t="shared" si="150"/>
        <v>#VALUE!</v>
      </c>
      <c r="F2434" t="s">
        <v>1</v>
      </c>
      <c r="G2434" s="3" t="e">
        <f t="shared" si="151"/>
        <v>#VALUE!</v>
      </c>
      <c r="H2434" t="s">
        <v>1</v>
      </c>
      <c r="I2434" s="2" t="s">
        <v>1</v>
      </c>
      <c r="J2434" t="s">
        <v>1</v>
      </c>
      <c r="K2434" t="s">
        <v>1</v>
      </c>
      <c r="L2434" t="s">
        <v>1</v>
      </c>
      <c r="M2434" t="s">
        <v>1</v>
      </c>
      <c r="N2434" t="s">
        <v>1</v>
      </c>
      <c r="O2434" t="s">
        <v>30</v>
      </c>
      <c r="P2434" t="s">
        <v>1</v>
      </c>
      <c r="Q2434" t="s">
        <v>1</v>
      </c>
      <c r="R2434" t="s">
        <v>1</v>
      </c>
      <c r="S2434" t="s">
        <v>1</v>
      </c>
      <c r="T2434" t="s">
        <v>1</v>
      </c>
      <c r="U2434" t="s">
        <v>1</v>
      </c>
      <c r="V2434" t="s">
        <v>1</v>
      </c>
      <c r="W2434" t="s">
        <v>1</v>
      </c>
      <c r="X2434" t="s">
        <v>1</v>
      </c>
    </row>
    <row r="2435" spans="1:24" x14ac:dyDescent="0.2">
      <c r="A2435" t="s">
        <v>1</v>
      </c>
      <c r="B2435" t="e">
        <f t="shared" ref="B2435:B2498" si="152">DAY(F2435)</f>
        <v>#VALUE!</v>
      </c>
      <c r="C2435" t="e">
        <f t="shared" ref="C2435:C2498" si="153">MONTH(F2435)</f>
        <v>#VALUE!</v>
      </c>
      <c r="D2435" t="s">
        <v>1</v>
      </c>
      <c r="E2435" t="e">
        <f t="shared" si="150"/>
        <v>#VALUE!</v>
      </c>
      <c r="F2435" t="s">
        <v>1</v>
      </c>
      <c r="G2435" s="3" t="e">
        <f t="shared" si="151"/>
        <v>#VALUE!</v>
      </c>
      <c r="H2435" t="s">
        <v>1</v>
      </c>
      <c r="I2435" s="2" t="s">
        <v>1</v>
      </c>
      <c r="J2435" t="s">
        <v>1</v>
      </c>
      <c r="K2435" t="s">
        <v>1</v>
      </c>
      <c r="L2435" t="s">
        <v>1</v>
      </c>
      <c r="M2435" t="s">
        <v>1</v>
      </c>
      <c r="N2435" t="s">
        <v>1</v>
      </c>
      <c r="O2435" t="s">
        <v>30</v>
      </c>
      <c r="P2435" t="s">
        <v>1</v>
      </c>
      <c r="Q2435" t="s">
        <v>1</v>
      </c>
      <c r="R2435" t="s">
        <v>1</v>
      </c>
      <c r="S2435" t="s">
        <v>1</v>
      </c>
      <c r="T2435" t="s">
        <v>1</v>
      </c>
      <c r="U2435" t="s">
        <v>1</v>
      </c>
      <c r="V2435" t="s">
        <v>1</v>
      </c>
      <c r="W2435" t="s">
        <v>1</v>
      </c>
      <c r="X2435" t="s">
        <v>1</v>
      </c>
    </row>
    <row r="2436" spans="1:24" x14ac:dyDescent="0.2">
      <c r="A2436" t="s">
        <v>1</v>
      </c>
      <c r="B2436" t="e">
        <f t="shared" si="152"/>
        <v>#VALUE!</v>
      </c>
      <c r="C2436" t="e">
        <f t="shared" si="153"/>
        <v>#VALUE!</v>
      </c>
      <c r="D2436" t="s">
        <v>1</v>
      </c>
      <c r="E2436" t="e">
        <f t="shared" ref="E2436:E2499" si="154">F2436-DATE(YEAR(F2436),1,0)</f>
        <v>#VALUE!</v>
      </c>
      <c r="F2436" t="s">
        <v>1</v>
      </c>
      <c r="G2436" s="3" t="e">
        <f t="shared" ref="G2436:G2499" si="155">HOUR(H2436)+MINUTE(H2436)/60</f>
        <v>#VALUE!</v>
      </c>
      <c r="H2436" t="s">
        <v>1</v>
      </c>
      <c r="I2436" s="2" t="s">
        <v>1</v>
      </c>
      <c r="J2436" t="s">
        <v>1</v>
      </c>
      <c r="K2436" t="s">
        <v>1</v>
      </c>
      <c r="L2436" t="s">
        <v>1</v>
      </c>
      <c r="M2436" t="s">
        <v>1</v>
      </c>
      <c r="N2436" t="s">
        <v>1</v>
      </c>
      <c r="O2436" t="s">
        <v>30</v>
      </c>
      <c r="P2436" t="s">
        <v>1</v>
      </c>
      <c r="Q2436" t="s">
        <v>1</v>
      </c>
      <c r="R2436" t="s">
        <v>1</v>
      </c>
      <c r="S2436" t="s">
        <v>1</v>
      </c>
      <c r="T2436" t="s">
        <v>1</v>
      </c>
      <c r="U2436" t="s">
        <v>1</v>
      </c>
      <c r="V2436" t="s">
        <v>1</v>
      </c>
      <c r="W2436" t="s">
        <v>1</v>
      </c>
      <c r="X2436" t="s">
        <v>1</v>
      </c>
    </row>
    <row r="2437" spans="1:24" x14ac:dyDescent="0.2">
      <c r="A2437" t="s">
        <v>1</v>
      </c>
      <c r="B2437" t="e">
        <f t="shared" si="152"/>
        <v>#VALUE!</v>
      </c>
      <c r="C2437" t="e">
        <f t="shared" si="153"/>
        <v>#VALUE!</v>
      </c>
      <c r="D2437" t="s">
        <v>1</v>
      </c>
      <c r="E2437" t="e">
        <f t="shared" si="154"/>
        <v>#VALUE!</v>
      </c>
      <c r="F2437" t="s">
        <v>1</v>
      </c>
      <c r="G2437" s="3" t="e">
        <f t="shared" si="155"/>
        <v>#VALUE!</v>
      </c>
      <c r="H2437" t="s">
        <v>1</v>
      </c>
      <c r="I2437" s="2" t="s">
        <v>1</v>
      </c>
      <c r="J2437" t="s">
        <v>1</v>
      </c>
      <c r="K2437" t="s">
        <v>1</v>
      </c>
      <c r="L2437" t="s">
        <v>1</v>
      </c>
      <c r="M2437" t="s">
        <v>1</v>
      </c>
      <c r="N2437" t="s">
        <v>1</v>
      </c>
      <c r="O2437" t="s">
        <v>30</v>
      </c>
      <c r="P2437" t="s">
        <v>1</v>
      </c>
      <c r="Q2437" t="s">
        <v>1</v>
      </c>
      <c r="R2437" t="s">
        <v>1</v>
      </c>
      <c r="S2437" t="s">
        <v>1</v>
      </c>
      <c r="T2437" t="s">
        <v>1</v>
      </c>
      <c r="U2437" t="s">
        <v>1</v>
      </c>
      <c r="V2437" t="s">
        <v>1</v>
      </c>
      <c r="W2437" t="s">
        <v>1</v>
      </c>
      <c r="X2437" t="s">
        <v>1</v>
      </c>
    </row>
    <row r="2438" spans="1:24" x14ac:dyDescent="0.2">
      <c r="A2438" t="s">
        <v>1</v>
      </c>
      <c r="B2438" t="e">
        <f t="shared" si="152"/>
        <v>#VALUE!</v>
      </c>
      <c r="C2438" t="e">
        <f t="shared" si="153"/>
        <v>#VALUE!</v>
      </c>
      <c r="D2438" t="s">
        <v>1</v>
      </c>
      <c r="E2438" t="e">
        <f t="shared" si="154"/>
        <v>#VALUE!</v>
      </c>
      <c r="F2438" t="s">
        <v>1</v>
      </c>
      <c r="G2438" s="3" t="e">
        <f t="shared" si="155"/>
        <v>#VALUE!</v>
      </c>
      <c r="H2438" t="s">
        <v>1</v>
      </c>
      <c r="I2438" s="2" t="s">
        <v>1</v>
      </c>
      <c r="J2438" t="s">
        <v>1</v>
      </c>
      <c r="K2438" t="s">
        <v>1</v>
      </c>
      <c r="L2438" t="s">
        <v>1</v>
      </c>
      <c r="M2438" t="s">
        <v>1</v>
      </c>
      <c r="N2438" t="s">
        <v>1</v>
      </c>
      <c r="O2438" t="s">
        <v>30</v>
      </c>
      <c r="P2438" t="s">
        <v>1</v>
      </c>
      <c r="Q2438" t="s">
        <v>1</v>
      </c>
      <c r="R2438" t="s">
        <v>1</v>
      </c>
      <c r="S2438" t="s">
        <v>1</v>
      </c>
      <c r="T2438" t="s">
        <v>1</v>
      </c>
      <c r="U2438" t="s">
        <v>1</v>
      </c>
      <c r="V2438" t="s">
        <v>1</v>
      </c>
      <c r="W2438" t="s">
        <v>1</v>
      </c>
      <c r="X2438" t="s">
        <v>1</v>
      </c>
    </row>
    <row r="2439" spans="1:24" x14ac:dyDescent="0.2">
      <c r="A2439" t="s">
        <v>1</v>
      </c>
      <c r="B2439" t="e">
        <f t="shared" si="152"/>
        <v>#VALUE!</v>
      </c>
      <c r="C2439" t="e">
        <f t="shared" si="153"/>
        <v>#VALUE!</v>
      </c>
      <c r="D2439" t="s">
        <v>1</v>
      </c>
      <c r="E2439" t="e">
        <f t="shared" si="154"/>
        <v>#VALUE!</v>
      </c>
      <c r="F2439" t="s">
        <v>1</v>
      </c>
      <c r="G2439" s="3" t="e">
        <f t="shared" si="155"/>
        <v>#VALUE!</v>
      </c>
      <c r="H2439" t="s">
        <v>1</v>
      </c>
      <c r="I2439" s="2" t="s">
        <v>1</v>
      </c>
      <c r="J2439" t="s">
        <v>1</v>
      </c>
      <c r="K2439" t="s">
        <v>1</v>
      </c>
      <c r="L2439" t="s">
        <v>1</v>
      </c>
      <c r="M2439" t="s">
        <v>1</v>
      </c>
      <c r="N2439" t="s">
        <v>1</v>
      </c>
      <c r="O2439" t="s">
        <v>30</v>
      </c>
      <c r="P2439" t="s">
        <v>1</v>
      </c>
      <c r="Q2439" t="s">
        <v>1</v>
      </c>
      <c r="R2439" t="s">
        <v>1</v>
      </c>
      <c r="S2439" t="s">
        <v>1</v>
      </c>
      <c r="T2439" t="s">
        <v>1</v>
      </c>
      <c r="U2439" t="s">
        <v>1</v>
      </c>
      <c r="V2439" t="s">
        <v>1</v>
      </c>
      <c r="W2439" t="s">
        <v>1</v>
      </c>
      <c r="X2439" t="s">
        <v>1</v>
      </c>
    </row>
    <row r="2440" spans="1:24" x14ac:dyDescent="0.2">
      <c r="A2440" t="s">
        <v>1</v>
      </c>
      <c r="B2440" t="e">
        <f t="shared" si="152"/>
        <v>#VALUE!</v>
      </c>
      <c r="C2440" t="e">
        <f t="shared" si="153"/>
        <v>#VALUE!</v>
      </c>
      <c r="D2440" t="s">
        <v>1</v>
      </c>
      <c r="E2440" t="e">
        <f t="shared" si="154"/>
        <v>#VALUE!</v>
      </c>
      <c r="F2440" t="s">
        <v>1</v>
      </c>
      <c r="G2440" s="3" t="e">
        <f t="shared" si="155"/>
        <v>#VALUE!</v>
      </c>
      <c r="H2440" t="s">
        <v>1</v>
      </c>
      <c r="I2440" s="2" t="s">
        <v>1</v>
      </c>
      <c r="J2440" t="s">
        <v>1</v>
      </c>
      <c r="K2440" t="s">
        <v>1</v>
      </c>
      <c r="L2440" t="s">
        <v>1</v>
      </c>
      <c r="M2440" t="s">
        <v>1</v>
      </c>
      <c r="N2440" t="s">
        <v>1</v>
      </c>
      <c r="O2440" t="s">
        <v>30</v>
      </c>
      <c r="P2440" t="s">
        <v>1</v>
      </c>
      <c r="Q2440" t="s">
        <v>1</v>
      </c>
      <c r="R2440" t="s">
        <v>1</v>
      </c>
      <c r="S2440" t="s">
        <v>1</v>
      </c>
      <c r="T2440" t="s">
        <v>1</v>
      </c>
      <c r="U2440" t="s">
        <v>1</v>
      </c>
      <c r="V2440" t="s">
        <v>1</v>
      </c>
      <c r="W2440" t="s">
        <v>1</v>
      </c>
      <c r="X2440" t="s">
        <v>1</v>
      </c>
    </row>
    <row r="2441" spans="1:24" x14ac:dyDescent="0.2">
      <c r="A2441" t="s">
        <v>1</v>
      </c>
      <c r="B2441" t="e">
        <f t="shared" si="152"/>
        <v>#VALUE!</v>
      </c>
      <c r="C2441" t="e">
        <f t="shared" si="153"/>
        <v>#VALUE!</v>
      </c>
      <c r="D2441" t="s">
        <v>1</v>
      </c>
      <c r="E2441" t="e">
        <f t="shared" si="154"/>
        <v>#VALUE!</v>
      </c>
      <c r="F2441" t="s">
        <v>1</v>
      </c>
      <c r="G2441" s="3" t="e">
        <f t="shared" si="155"/>
        <v>#VALUE!</v>
      </c>
      <c r="H2441" t="s">
        <v>1</v>
      </c>
      <c r="I2441" s="2" t="s">
        <v>1</v>
      </c>
      <c r="J2441" t="s">
        <v>1</v>
      </c>
      <c r="K2441" t="s">
        <v>1</v>
      </c>
      <c r="L2441" t="s">
        <v>1</v>
      </c>
      <c r="M2441" t="s">
        <v>1</v>
      </c>
      <c r="N2441" t="s">
        <v>1</v>
      </c>
      <c r="O2441" t="s">
        <v>30</v>
      </c>
      <c r="P2441" t="s">
        <v>1</v>
      </c>
      <c r="Q2441" t="s">
        <v>1</v>
      </c>
      <c r="R2441" t="s">
        <v>1</v>
      </c>
      <c r="S2441" t="s">
        <v>1</v>
      </c>
      <c r="T2441" t="s">
        <v>1</v>
      </c>
      <c r="U2441" t="s">
        <v>1</v>
      </c>
      <c r="V2441" t="s">
        <v>1</v>
      </c>
      <c r="W2441" t="s">
        <v>1</v>
      </c>
      <c r="X2441" t="s">
        <v>1</v>
      </c>
    </row>
    <row r="2442" spans="1:24" x14ac:dyDescent="0.2">
      <c r="A2442" t="s">
        <v>1</v>
      </c>
      <c r="B2442" t="e">
        <f t="shared" si="152"/>
        <v>#VALUE!</v>
      </c>
      <c r="C2442" t="e">
        <f t="shared" si="153"/>
        <v>#VALUE!</v>
      </c>
      <c r="D2442" t="s">
        <v>1</v>
      </c>
      <c r="E2442" t="e">
        <f t="shared" si="154"/>
        <v>#VALUE!</v>
      </c>
      <c r="F2442" t="s">
        <v>1</v>
      </c>
      <c r="G2442" s="3" t="e">
        <f t="shared" si="155"/>
        <v>#VALUE!</v>
      </c>
      <c r="H2442" t="s">
        <v>1</v>
      </c>
      <c r="I2442" s="2" t="s">
        <v>1</v>
      </c>
      <c r="J2442" t="s">
        <v>1</v>
      </c>
      <c r="K2442" t="s">
        <v>1</v>
      </c>
      <c r="L2442" t="s">
        <v>1</v>
      </c>
      <c r="M2442" t="s">
        <v>1</v>
      </c>
      <c r="N2442" t="s">
        <v>1</v>
      </c>
      <c r="O2442" t="s">
        <v>30</v>
      </c>
      <c r="P2442" t="s">
        <v>1</v>
      </c>
      <c r="Q2442" t="s">
        <v>1</v>
      </c>
      <c r="R2442" t="s">
        <v>1</v>
      </c>
      <c r="S2442" t="s">
        <v>1</v>
      </c>
      <c r="T2442" t="s">
        <v>1</v>
      </c>
      <c r="U2442" t="s">
        <v>1</v>
      </c>
      <c r="V2442" t="s">
        <v>1</v>
      </c>
      <c r="W2442" t="s">
        <v>1</v>
      </c>
      <c r="X2442" t="s">
        <v>1</v>
      </c>
    </row>
    <row r="2443" spans="1:24" x14ac:dyDescent="0.2">
      <c r="A2443" t="s">
        <v>1</v>
      </c>
      <c r="B2443" t="e">
        <f t="shared" si="152"/>
        <v>#VALUE!</v>
      </c>
      <c r="C2443" t="e">
        <f t="shared" si="153"/>
        <v>#VALUE!</v>
      </c>
      <c r="D2443" t="s">
        <v>1</v>
      </c>
      <c r="E2443" t="e">
        <f t="shared" si="154"/>
        <v>#VALUE!</v>
      </c>
      <c r="F2443" t="s">
        <v>1</v>
      </c>
      <c r="G2443" s="3" t="e">
        <f t="shared" si="155"/>
        <v>#VALUE!</v>
      </c>
      <c r="H2443" t="s">
        <v>1</v>
      </c>
      <c r="I2443" s="2" t="s">
        <v>1</v>
      </c>
      <c r="J2443" t="s">
        <v>1</v>
      </c>
      <c r="K2443" t="s">
        <v>1</v>
      </c>
      <c r="L2443" t="s">
        <v>1</v>
      </c>
      <c r="M2443" t="s">
        <v>1</v>
      </c>
      <c r="N2443" t="s">
        <v>1</v>
      </c>
      <c r="O2443" t="s">
        <v>30</v>
      </c>
      <c r="P2443" t="s">
        <v>1</v>
      </c>
      <c r="Q2443" t="s">
        <v>1</v>
      </c>
      <c r="R2443" t="s">
        <v>1</v>
      </c>
      <c r="S2443" t="s">
        <v>1</v>
      </c>
      <c r="T2443" t="s">
        <v>1</v>
      </c>
      <c r="U2443" t="s">
        <v>1</v>
      </c>
      <c r="V2443" t="s">
        <v>1</v>
      </c>
      <c r="W2443" t="s">
        <v>1</v>
      </c>
      <c r="X2443" t="s">
        <v>1</v>
      </c>
    </row>
    <row r="2444" spans="1:24" x14ac:dyDescent="0.2">
      <c r="A2444" t="s">
        <v>1</v>
      </c>
      <c r="B2444" t="e">
        <f t="shared" si="152"/>
        <v>#VALUE!</v>
      </c>
      <c r="C2444" t="e">
        <f t="shared" si="153"/>
        <v>#VALUE!</v>
      </c>
      <c r="D2444" t="s">
        <v>1</v>
      </c>
      <c r="E2444" t="e">
        <f t="shared" si="154"/>
        <v>#VALUE!</v>
      </c>
      <c r="F2444" t="s">
        <v>1</v>
      </c>
      <c r="G2444" s="3" t="e">
        <f t="shared" si="155"/>
        <v>#VALUE!</v>
      </c>
      <c r="H2444" t="s">
        <v>1</v>
      </c>
      <c r="I2444" s="2" t="s">
        <v>1</v>
      </c>
      <c r="J2444" t="s">
        <v>1</v>
      </c>
      <c r="K2444" t="s">
        <v>1</v>
      </c>
      <c r="L2444" t="s">
        <v>1</v>
      </c>
      <c r="M2444" t="s">
        <v>1</v>
      </c>
      <c r="N2444" t="s">
        <v>1</v>
      </c>
      <c r="O2444" t="s">
        <v>30</v>
      </c>
      <c r="P2444" t="s">
        <v>1</v>
      </c>
      <c r="Q2444" t="s">
        <v>1</v>
      </c>
      <c r="R2444" t="s">
        <v>1</v>
      </c>
      <c r="S2444" t="s">
        <v>1</v>
      </c>
      <c r="T2444" t="s">
        <v>1</v>
      </c>
      <c r="U2444" t="s">
        <v>1</v>
      </c>
      <c r="V2444" t="s">
        <v>1</v>
      </c>
      <c r="W2444" t="s">
        <v>1</v>
      </c>
      <c r="X2444" t="s">
        <v>1</v>
      </c>
    </row>
    <row r="2445" spans="1:24" x14ac:dyDescent="0.2">
      <c r="A2445" t="s">
        <v>1</v>
      </c>
      <c r="B2445" t="e">
        <f t="shared" si="152"/>
        <v>#VALUE!</v>
      </c>
      <c r="C2445" t="e">
        <f t="shared" si="153"/>
        <v>#VALUE!</v>
      </c>
      <c r="D2445" t="s">
        <v>1</v>
      </c>
      <c r="E2445" t="e">
        <f t="shared" si="154"/>
        <v>#VALUE!</v>
      </c>
      <c r="F2445" t="s">
        <v>1</v>
      </c>
      <c r="G2445" s="3" t="e">
        <f t="shared" si="155"/>
        <v>#VALUE!</v>
      </c>
      <c r="H2445" t="s">
        <v>1</v>
      </c>
      <c r="I2445" s="2" t="s">
        <v>1</v>
      </c>
      <c r="J2445" t="s">
        <v>1</v>
      </c>
      <c r="K2445" t="s">
        <v>1</v>
      </c>
      <c r="L2445" t="s">
        <v>1</v>
      </c>
      <c r="M2445" t="s">
        <v>1</v>
      </c>
      <c r="N2445" t="s">
        <v>1</v>
      </c>
      <c r="O2445" t="s">
        <v>30</v>
      </c>
      <c r="P2445" t="s">
        <v>1</v>
      </c>
      <c r="Q2445" t="s">
        <v>1</v>
      </c>
      <c r="R2445" t="s">
        <v>1</v>
      </c>
      <c r="S2445" t="s">
        <v>1</v>
      </c>
      <c r="T2445" t="s">
        <v>1</v>
      </c>
      <c r="U2445" t="s">
        <v>1</v>
      </c>
      <c r="V2445" t="s">
        <v>1</v>
      </c>
      <c r="W2445" t="s">
        <v>1</v>
      </c>
      <c r="X2445" t="s">
        <v>1</v>
      </c>
    </row>
    <row r="2446" spans="1:24" x14ac:dyDescent="0.2">
      <c r="A2446" t="s">
        <v>1</v>
      </c>
      <c r="B2446" t="e">
        <f t="shared" si="152"/>
        <v>#VALUE!</v>
      </c>
      <c r="C2446" t="e">
        <f t="shared" si="153"/>
        <v>#VALUE!</v>
      </c>
      <c r="D2446" t="s">
        <v>1</v>
      </c>
      <c r="E2446" t="e">
        <f t="shared" si="154"/>
        <v>#VALUE!</v>
      </c>
      <c r="F2446" t="s">
        <v>1</v>
      </c>
      <c r="G2446" s="3" t="e">
        <f t="shared" si="155"/>
        <v>#VALUE!</v>
      </c>
      <c r="H2446" t="s">
        <v>1</v>
      </c>
      <c r="I2446" s="2" t="s">
        <v>1</v>
      </c>
      <c r="J2446" t="s">
        <v>1</v>
      </c>
      <c r="K2446" t="s">
        <v>1</v>
      </c>
      <c r="L2446" t="s">
        <v>1</v>
      </c>
      <c r="M2446" t="s">
        <v>1</v>
      </c>
      <c r="N2446" t="s">
        <v>1</v>
      </c>
      <c r="O2446" t="s">
        <v>30</v>
      </c>
      <c r="P2446" t="s">
        <v>1</v>
      </c>
      <c r="Q2446" t="s">
        <v>1</v>
      </c>
      <c r="R2446" t="s">
        <v>1</v>
      </c>
      <c r="S2446" t="s">
        <v>1</v>
      </c>
      <c r="T2446" t="s">
        <v>1</v>
      </c>
      <c r="U2446" t="s">
        <v>1</v>
      </c>
      <c r="V2446" t="s">
        <v>1</v>
      </c>
      <c r="W2446" t="s">
        <v>1</v>
      </c>
      <c r="X2446" t="s">
        <v>1</v>
      </c>
    </row>
    <row r="2447" spans="1:24" x14ac:dyDescent="0.2">
      <c r="A2447" t="s">
        <v>1</v>
      </c>
      <c r="B2447" t="e">
        <f t="shared" si="152"/>
        <v>#VALUE!</v>
      </c>
      <c r="C2447" t="e">
        <f t="shared" si="153"/>
        <v>#VALUE!</v>
      </c>
      <c r="D2447" t="s">
        <v>1</v>
      </c>
      <c r="E2447" t="e">
        <f t="shared" si="154"/>
        <v>#VALUE!</v>
      </c>
      <c r="F2447" t="s">
        <v>1</v>
      </c>
      <c r="G2447" s="3" t="e">
        <f t="shared" si="155"/>
        <v>#VALUE!</v>
      </c>
      <c r="H2447" t="s">
        <v>1</v>
      </c>
      <c r="I2447" s="2" t="s">
        <v>1</v>
      </c>
      <c r="J2447" t="s">
        <v>1</v>
      </c>
      <c r="K2447" t="s">
        <v>1</v>
      </c>
      <c r="L2447" t="s">
        <v>1</v>
      </c>
      <c r="M2447" t="s">
        <v>1</v>
      </c>
      <c r="N2447" t="s">
        <v>1</v>
      </c>
      <c r="O2447" t="s">
        <v>30</v>
      </c>
      <c r="P2447" t="s">
        <v>1</v>
      </c>
      <c r="Q2447" t="s">
        <v>1</v>
      </c>
      <c r="R2447" t="s">
        <v>1</v>
      </c>
      <c r="S2447" t="s">
        <v>1</v>
      </c>
      <c r="T2447" t="s">
        <v>1</v>
      </c>
      <c r="U2447" t="s">
        <v>1</v>
      </c>
      <c r="V2447" t="s">
        <v>1</v>
      </c>
      <c r="W2447" t="s">
        <v>1</v>
      </c>
      <c r="X2447" t="s">
        <v>1</v>
      </c>
    </row>
    <row r="2448" spans="1:24" x14ac:dyDescent="0.2">
      <c r="A2448" t="s">
        <v>1</v>
      </c>
      <c r="B2448" t="e">
        <f t="shared" si="152"/>
        <v>#VALUE!</v>
      </c>
      <c r="C2448" t="e">
        <f t="shared" si="153"/>
        <v>#VALUE!</v>
      </c>
      <c r="D2448" t="s">
        <v>1</v>
      </c>
      <c r="E2448" t="e">
        <f t="shared" si="154"/>
        <v>#VALUE!</v>
      </c>
      <c r="F2448" t="s">
        <v>1</v>
      </c>
      <c r="G2448" s="3" t="e">
        <f t="shared" si="155"/>
        <v>#VALUE!</v>
      </c>
      <c r="H2448" t="s">
        <v>1</v>
      </c>
      <c r="I2448" s="2" t="s">
        <v>1</v>
      </c>
      <c r="J2448" t="s">
        <v>1</v>
      </c>
      <c r="K2448" t="s">
        <v>1</v>
      </c>
      <c r="L2448" t="s">
        <v>1</v>
      </c>
      <c r="M2448" t="s">
        <v>1</v>
      </c>
      <c r="N2448" t="s">
        <v>1</v>
      </c>
      <c r="O2448" t="s">
        <v>30</v>
      </c>
      <c r="P2448" t="s">
        <v>1</v>
      </c>
      <c r="Q2448" t="s">
        <v>1</v>
      </c>
      <c r="R2448" t="s">
        <v>1</v>
      </c>
      <c r="S2448" t="s">
        <v>1</v>
      </c>
      <c r="T2448" t="s">
        <v>1</v>
      </c>
      <c r="U2448" t="s">
        <v>1</v>
      </c>
      <c r="V2448" t="s">
        <v>1</v>
      </c>
      <c r="W2448" t="s">
        <v>1</v>
      </c>
      <c r="X2448" t="s">
        <v>1</v>
      </c>
    </row>
    <row r="2449" spans="1:24" x14ac:dyDescent="0.2">
      <c r="A2449" t="s">
        <v>1</v>
      </c>
      <c r="B2449" t="e">
        <f t="shared" si="152"/>
        <v>#VALUE!</v>
      </c>
      <c r="C2449" t="e">
        <f t="shared" si="153"/>
        <v>#VALUE!</v>
      </c>
      <c r="D2449" t="s">
        <v>1</v>
      </c>
      <c r="E2449" t="e">
        <f t="shared" si="154"/>
        <v>#VALUE!</v>
      </c>
      <c r="F2449" t="s">
        <v>1</v>
      </c>
      <c r="G2449" s="3" t="e">
        <f t="shared" si="155"/>
        <v>#VALUE!</v>
      </c>
      <c r="H2449" t="s">
        <v>1</v>
      </c>
      <c r="I2449" s="2" t="s">
        <v>1</v>
      </c>
      <c r="J2449" t="s">
        <v>1</v>
      </c>
      <c r="K2449" t="s">
        <v>1</v>
      </c>
      <c r="L2449" t="s">
        <v>1</v>
      </c>
      <c r="M2449" t="s">
        <v>1</v>
      </c>
      <c r="N2449" t="s">
        <v>1</v>
      </c>
      <c r="O2449" t="s">
        <v>30</v>
      </c>
      <c r="P2449" t="s">
        <v>1</v>
      </c>
      <c r="Q2449" t="s">
        <v>1</v>
      </c>
      <c r="R2449" t="s">
        <v>1</v>
      </c>
      <c r="S2449" t="s">
        <v>1</v>
      </c>
      <c r="T2449" t="s">
        <v>1</v>
      </c>
      <c r="U2449" t="s">
        <v>1</v>
      </c>
      <c r="V2449" t="s">
        <v>1</v>
      </c>
      <c r="W2449" t="s">
        <v>1</v>
      </c>
      <c r="X2449" t="s">
        <v>1</v>
      </c>
    </row>
    <row r="2450" spans="1:24" x14ac:dyDescent="0.2">
      <c r="A2450" t="s">
        <v>1</v>
      </c>
      <c r="B2450" t="e">
        <f t="shared" si="152"/>
        <v>#VALUE!</v>
      </c>
      <c r="C2450" t="e">
        <f t="shared" si="153"/>
        <v>#VALUE!</v>
      </c>
      <c r="D2450" t="s">
        <v>1</v>
      </c>
      <c r="E2450" t="e">
        <f t="shared" si="154"/>
        <v>#VALUE!</v>
      </c>
      <c r="F2450" t="s">
        <v>1</v>
      </c>
      <c r="G2450" s="3" t="e">
        <f t="shared" si="155"/>
        <v>#VALUE!</v>
      </c>
      <c r="H2450" t="s">
        <v>1</v>
      </c>
      <c r="I2450" s="2" t="s">
        <v>1</v>
      </c>
      <c r="J2450" t="s">
        <v>1</v>
      </c>
      <c r="K2450" t="s">
        <v>1</v>
      </c>
      <c r="L2450" t="s">
        <v>1</v>
      </c>
      <c r="M2450" t="s">
        <v>1</v>
      </c>
      <c r="N2450" t="s">
        <v>1</v>
      </c>
      <c r="O2450" t="s">
        <v>30</v>
      </c>
      <c r="P2450" t="s">
        <v>1</v>
      </c>
      <c r="Q2450" t="s">
        <v>1</v>
      </c>
      <c r="R2450" t="s">
        <v>1</v>
      </c>
      <c r="S2450" t="s">
        <v>1</v>
      </c>
      <c r="T2450" t="s">
        <v>1</v>
      </c>
      <c r="U2450" t="s">
        <v>1</v>
      </c>
      <c r="V2450" t="s">
        <v>1</v>
      </c>
      <c r="W2450" t="s">
        <v>1</v>
      </c>
      <c r="X2450" t="s">
        <v>1</v>
      </c>
    </row>
    <row r="2451" spans="1:24" x14ac:dyDescent="0.2">
      <c r="A2451" t="s">
        <v>1</v>
      </c>
      <c r="B2451" t="e">
        <f t="shared" si="152"/>
        <v>#VALUE!</v>
      </c>
      <c r="C2451" t="e">
        <f t="shared" si="153"/>
        <v>#VALUE!</v>
      </c>
      <c r="D2451" t="s">
        <v>1</v>
      </c>
      <c r="E2451" t="e">
        <f t="shared" si="154"/>
        <v>#VALUE!</v>
      </c>
      <c r="F2451" t="s">
        <v>1</v>
      </c>
      <c r="G2451" s="3" t="e">
        <f t="shared" si="155"/>
        <v>#VALUE!</v>
      </c>
      <c r="H2451" t="s">
        <v>1</v>
      </c>
      <c r="I2451" s="2" t="s">
        <v>1</v>
      </c>
      <c r="J2451" t="s">
        <v>1</v>
      </c>
      <c r="K2451" t="s">
        <v>1</v>
      </c>
      <c r="L2451" t="s">
        <v>1</v>
      </c>
      <c r="M2451" t="s">
        <v>1</v>
      </c>
      <c r="N2451" t="s">
        <v>1</v>
      </c>
      <c r="O2451" t="s">
        <v>30</v>
      </c>
      <c r="P2451" t="s">
        <v>1</v>
      </c>
      <c r="Q2451" t="s">
        <v>1</v>
      </c>
      <c r="R2451" t="s">
        <v>1</v>
      </c>
      <c r="S2451" t="s">
        <v>1</v>
      </c>
      <c r="T2451" t="s">
        <v>1</v>
      </c>
      <c r="U2451" t="s">
        <v>1</v>
      </c>
      <c r="V2451" t="s">
        <v>1</v>
      </c>
      <c r="W2451" t="s">
        <v>1</v>
      </c>
      <c r="X2451" t="s">
        <v>1</v>
      </c>
    </row>
    <row r="2452" spans="1:24" x14ac:dyDescent="0.2">
      <c r="A2452" t="s">
        <v>1</v>
      </c>
      <c r="B2452" t="e">
        <f t="shared" si="152"/>
        <v>#VALUE!</v>
      </c>
      <c r="C2452" t="e">
        <f t="shared" si="153"/>
        <v>#VALUE!</v>
      </c>
      <c r="D2452" t="s">
        <v>1</v>
      </c>
      <c r="E2452" t="e">
        <f t="shared" si="154"/>
        <v>#VALUE!</v>
      </c>
      <c r="F2452" t="s">
        <v>1</v>
      </c>
      <c r="G2452" s="3" t="e">
        <f t="shared" si="155"/>
        <v>#VALUE!</v>
      </c>
      <c r="H2452" t="s">
        <v>1</v>
      </c>
      <c r="I2452" s="2" t="s">
        <v>1</v>
      </c>
      <c r="J2452" t="s">
        <v>1</v>
      </c>
      <c r="K2452" t="s">
        <v>1</v>
      </c>
      <c r="L2452" t="s">
        <v>1</v>
      </c>
      <c r="M2452" t="s">
        <v>1</v>
      </c>
      <c r="N2452" t="s">
        <v>1</v>
      </c>
      <c r="O2452" t="s">
        <v>30</v>
      </c>
      <c r="P2452" t="s">
        <v>1</v>
      </c>
      <c r="Q2452" t="s">
        <v>1</v>
      </c>
      <c r="R2452" t="s">
        <v>1</v>
      </c>
      <c r="S2452" t="s">
        <v>1</v>
      </c>
      <c r="T2452" t="s">
        <v>1</v>
      </c>
      <c r="U2452" t="s">
        <v>1</v>
      </c>
      <c r="V2452" t="s">
        <v>1</v>
      </c>
      <c r="W2452" t="s">
        <v>1</v>
      </c>
      <c r="X2452" t="s">
        <v>1</v>
      </c>
    </row>
    <row r="2453" spans="1:24" x14ac:dyDescent="0.2">
      <c r="A2453" t="s">
        <v>1</v>
      </c>
      <c r="B2453" t="e">
        <f t="shared" si="152"/>
        <v>#VALUE!</v>
      </c>
      <c r="C2453" t="e">
        <f t="shared" si="153"/>
        <v>#VALUE!</v>
      </c>
      <c r="D2453" t="s">
        <v>1</v>
      </c>
      <c r="E2453" t="e">
        <f t="shared" si="154"/>
        <v>#VALUE!</v>
      </c>
      <c r="F2453" t="s">
        <v>1</v>
      </c>
      <c r="G2453" s="3" t="e">
        <f t="shared" si="155"/>
        <v>#VALUE!</v>
      </c>
      <c r="H2453" t="s">
        <v>1</v>
      </c>
      <c r="I2453" s="2" t="s">
        <v>1</v>
      </c>
      <c r="J2453" t="s">
        <v>1</v>
      </c>
      <c r="K2453" t="s">
        <v>1</v>
      </c>
      <c r="L2453" t="s">
        <v>1</v>
      </c>
      <c r="M2453" t="s">
        <v>1</v>
      </c>
      <c r="N2453" t="s">
        <v>1</v>
      </c>
      <c r="O2453" t="s">
        <v>30</v>
      </c>
      <c r="P2453" t="s">
        <v>1</v>
      </c>
      <c r="Q2453" t="s">
        <v>1</v>
      </c>
      <c r="R2453" t="s">
        <v>1</v>
      </c>
      <c r="S2453" t="s">
        <v>1</v>
      </c>
      <c r="T2453" t="s">
        <v>1</v>
      </c>
      <c r="U2453" t="s">
        <v>1</v>
      </c>
      <c r="V2453" t="s">
        <v>1</v>
      </c>
      <c r="W2453" t="s">
        <v>1</v>
      </c>
      <c r="X2453" t="s">
        <v>1</v>
      </c>
    </row>
    <row r="2454" spans="1:24" x14ac:dyDescent="0.2">
      <c r="A2454" t="s">
        <v>1</v>
      </c>
      <c r="B2454" t="e">
        <f t="shared" si="152"/>
        <v>#VALUE!</v>
      </c>
      <c r="C2454" t="e">
        <f t="shared" si="153"/>
        <v>#VALUE!</v>
      </c>
      <c r="D2454" t="s">
        <v>1</v>
      </c>
      <c r="E2454" t="e">
        <f t="shared" si="154"/>
        <v>#VALUE!</v>
      </c>
      <c r="F2454" t="s">
        <v>1</v>
      </c>
      <c r="G2454" s="3" t="e">
        <f t="shared" si="155"/>
        <v>#VALUE!</v>
      </c>
      <c r="H2454" t="s">
        <v>1</v>
      </c>
      <c r="I2454" s="2" t="s">
        <v>1</v>
      </c>
      <c r="J2454" t="s">
        <v>1</v>
      </c>
      <c r="K2454" t="s">
        <v>1</v>
      </c>
      <c r="L2454" t="s">
        <v>1</v>
      </c>
      <c r="M2454" t="s">
        <v>1</v>
      </c>
      <c r="N2454" t="s">
        <v>1</v>
      </c>
      <c r="O2454" t="s">
        <v>30</v>
      </c>
      <c r="P2454" t="s">
        <v>1</v>
      </c>
      <c r="Q2454" t="s">
        <v>1</v>
      </c>
      <c r="R2454" t="s">
        <v>1</v>
      </c>
      <c r="S2454" t="s">
        <v>1</v>
      </c>
      <c r="T2454" t="s">
        <v>1</v>
      </c>
      <c r="U2454" t="s">
        <v>1</v>
      </c>
      <c r="V2454" t="s">
        <v>1</v>
      </c>
      <c r="W2454" t="s">
        <v>1</v>
      </c>
      <c r="X2454" t="s">
        <v>1</v>
      </c>
    </row>
    <row r="2455" spans="1:24" x14ac:dyDescent="0.2">
      <c r="A2455" t="s">
        <v>1</v>
      </c>
      <c r="B2455" t="e">
        <f t="shared" si="152"/>
        <v>#VALUE!</v>
      </c>
      <c r="C2455" t="e">
        <f t="shared" si="153"/>
        <v>#VALUE!</v>
      </c>
      <c r="D2455" t="s">
        <v>1</v>
      </c>
      <c r="E2455" t="e">
        <f t="shared" si="154"/>
        <v>#VALUE!</v>
      </c>
      <c r="F2455" t="s">
        <v>1</v>
      </c>
      <c r="G2455" s="3" t="e">
        <f t="shared" si="155"/>
        <v>#VALUE!</v>
      </c>
      <c r="H2455" t="s">
        <v>1</v>
      </c>
      <c r="I2455" s="2" t="s">
        <v>1</v>
      </c>
      <c r="J2455" t="s">
        <v>1</v>
      </c>
      <c r="K2455" t="s">
        <v>1</v>
      </c>
      <c r="L2455" t="s">
        <v>1</v>
      </c>
      <c r="M2455" t="s">
        <v>1</v>
      </c>
      <c r="N2455" t="s">
        <v>1</v>
      </c>
      <c r="O2455" t="s">
        <v>30</v>
      </c>
      <c r="P2455" t="s">
        <v>1</v>
      </c>
      <c r="Q2455" t="s">
        <v>1</v>
      </c>
      <c r="R2455" t="s">
        <v>1</v>
      </c>
      <c r="S2455" t="s">
        <v>1</v>
      </c>
      <c r="T2455" t="s">
        <v>1</v>
      </c>
      <c r="U2455" t="s">
        <v>1</v>
      </c>
      <c r="V2455" t="s">
        <v>1</v>
      </c>
      <c r="W2455" t="s">
        <v>1</v>
      </c>
      <c r="X2455" t="s">
        <v>1</v>
      </c>
    </row>
    <row r="2456" spans="1:24" x14ac:dyDescent="0.2">
      <c r="A2456" t="s">
        <v>1</v>
      </c>
      <c r="B2456" t="e">
        <f t="shared" si="152"/>
        <v>#VALUE!</v>
      </c>
      <c r="C2456" t="e">
        <f t="shared" si="153"/>
        <v>#VALUE!</v>
      </c>
      <c r="D2456" t="s">
        <v>1</v>
      </c>
      <c r="E2456" t="e">
        <f t="shared" si="154"/>
        <v>#VALUE!</v>
      </c>
      <c r="F2456" t="s">
        <v>1</v>
      </c>
      <c r="G2456" s="3" t="e">
        <f t="shared" si="155"/>
        <v>#VALUE!</v>
      </c>
      <c r="H2456" t="s">
        <v>1</v>
      </c>
      <c r="I2456" s="2" t="s">
        <v>1</v>
      </c>
      <c r="J2456" t="s">
        <v>1</v>
      </c>
      <c r="K2456" t="s">
        <v>1</v>
      </c>
      <c r="L2456" t="s">
        <v>1</v>
      </c>
      <c r="M2456" t="s">
        <v>1</v>
      </c>
      <c r="N2456" t="s">
        <v>1</v>
      </c>
      <c r="O2456" t="s">
        <v>30</v>
      </c>
      <c r="P2456" t="s">
        <v>1</v>
      </c>
      <c r="Q2456" t="s">
        <v>1</v>
      </c>
      <c r="R2456" t="s">
        <v>1</v>
      </c>
      <c r="S2456" t="s">
        <v>1</v>
      </c>
      <c r="T2456" t="s">
        <v>1</v>
      </c>
      <c r="U2456" t="s">
        <v>1</v>
      </c>
      <c r="V2456" t="s">
        <v>1</v>
      </c>
      <c r="W2456" t="s">
        <v>1</v>
      </c>
      <c r="X2456" t="s">
        <v>1</v>
      </c>
    </row>
    <row r="2457" spans="1:24" x14ac:dyDescent="0.2">
      <c r="A2457" t="s">
        <v>1</v>
      </c>
      <c r="B2457" t="e">
        <f t="shared" si="152"/>
        <v>#VALUE!</v>
      </c>
      <c r="C2457" t="e">
        <f t="shared" si="153"/>
        <v>#VALUE!</v>
      </c>
      <c r="D2457" t="s">
        <v>1</v>
      </c>
      <c r="E2457" t="e">
        <f t="shared" si="154"/>
        <v>#VALUE!</v>
      </c>
      <c r="F2457" t="s">
        <v>1</v>
      </c>
      <c r="G2457" s="3" t="e">
        <f t="shared" si="155"/>
        <v>#VALUE!</v>
      </c>
      <c r="H2457" t="s">
        <v>1</v>
      </c>
      <c r="I2457" s="2" t="s">
        <v>1</v>
      </c>
      <c r="J2457" t="s">
        <v>1</v>
      </c>
      <c r="K2457" t="s">
        <v>1</v>
      </c>
      <c r="L2457" t="s">
        <v>1</v>
      </c>
      <c r="M2457" t="s">
        <v>1</v>
      </c>
      <c r="N2457" t="s">
        <v>1</v>
      </c>
      <c r="O2457" t="s">
        <v>30</v>
      </c>
      <c r="P2457" t="s">
        <v>1</v>
      </c>
      <c r="Q2457" t="s">
        <v>1</v>
      </c>
      <c r="R2457" t="s">
        <v>1</v>
      </c>
      <c r="S2457" t="s">
        <v>1</v>
      </c>
      <c r="T2457" t="s">
        <v>1</v>
      </c>
      <c r="U2457" t="s">
        <v>1</v>
      </c>
      <c r="V2457" t="s">
        <v>1</v>
      </c>
      <c r="W2457" t="s">
        <v>1</v>
      </c>
      <c r="X2457" t="s">
        <v>1</v>
      </c>
    </row>
    <row r="2458" spans="1:24" x14ac:dyDescent="0.2">
      <c r="A2458" t="s">
        <v>1</v>
      </c>
      <c r="B2458" t="e">
        <f t="shared" si="152"/>
        <v>#VALUE!</v>
      </c>
      <c r="C2458" t="e">
        <f t="shared" si="153"/>
        <v>#VALUE!</v>
      </c>
      <c r="D2458" t="s">
        <v>1</v>
      </c>
      <c r="E2458" t="e">
        <f t="shared" si="154"/>
        <v>#VALUE!</v>
      </c>
      <c r="F2458" t="s">
        <v>1</v>
      </c>
      <c r="G2458" s="3" t="e">
        <f t="shared" si="155"/>
        <v>#VALUE!</v>
      </c>
      <c r="H2458" t="s">
        <v>1</v>
      </c>
      <c r="I2458" s="2" t="s">
        <v>1</v>
      </c>
      <c r="J2458" t="s">
        <v>1</v>
      </c>
      <c r="K2458" t="s">
        <v>1</v>
      </c>
      <c r="L2458" t="s">
        <v>1</v>
      </c>
      <c r="M2458" t="s">
        <v>1</v>
      </c>
      <c r="N2458" t="s">
        <v>1</v>
      </c>
      <c r="O2458" t="s">
        <v>30</v>
      </c>
      <c r="P2458" t="s">
        <v>1</v>
      </c>
      <c r="Q2458" t="s">
        <v>1</v>
      </c>
      <c r="R2458" t="s">
        <v>1</v>
      </c>
      <c r="S2458" t="s">
        <v>1</v>
      </c>
      <c r="T2458" t="s">
        <v>1</v>
      </c>
      <c r="U2458" t="s">
        <v>1</v>
      </c>
      <c r="V2458" t="s">
        <v>1</v>
      </c>
      <c r="W2458" t="s">
        <v>1</v>
      </c>
      <c r="X2458" t="s">
        <v>1</v>
      </c>
    </row>
    <row r="2459" spans="1:24" x14ac:dyDescent="0.2">
      <c r="A2459" t="s">
        <v>1</v>
      </c>
      <c r="B2459" t="e">
        <f t="shared" si="152"/>
        <v>#VALUE!</v>
      </c>
      <c r="C2459" t="e">
        <f t="shared" si="153"/>
        <v>#VALUE!</v>
      </c>
      <c r="D2459" t="s">
        <v>1</v>
      </c>
      <c r="E2459" t="e">
        <f t="shared" si="154"/>
        <v>#VALUE!</v>
      </c>
      <c r="F2459" t="s">
        <v>1</v>
      </c>
      <c r="G2459" s="3" t="e">
        <f t="shared" si="155"/>
        <v>#VALUE!</v>
      </c>
      <c r="H2459" t="s">
        <v>1</v>
      </c>
      <c r="I2459" s="2" t="s">
        <v>1</v>
      </c>
      <c r="J2459" t="s">
        <v>1</v>
      </c>
      <c r="K2459" t="s">
        <v>1</v>
      </c>
      <c r="L2459" t="s">
        <v>1</v>
      </c>
      <c r="M2459" t="s">
        <v>1</v>
      </c>
      <c r="N2459" t="s">
        <v>1</v>
      </c>
      <c r="O2459" t="s">
        <v>30</v>
      </c>
      <c r="P2459" t="s">
        <v>1</v>
      </c>
      <c r="Q2459" t="s">
        <v>1</v>
      </c>
      <c r="R2459" t="s">
        <v>1</v>
      </c>
      <c r="S2459" t="s">
        <v>1</v>
      </c>
      <c r="T2459" t="s">
        <v>1</v>
      </c>
      <c r="U2459" t="s">
        <v>1</v>
      </c>
      <c r="V2459" t="s">
        <v>1</v>
      </c>
      <c r="W2459" t="s">
        <v>1</v>
      </c>
      <c r="X2459" t="s">
        <v>1</v>
      </c>
    </row>
    <row r="2460" spans="1:24" x14ac:dyDescent="0.2">
      <c r="A2460" t="s">
        <v>1</v>
      </c>
      <c r="B2460" t="e">
        <f t="shared" si="152"/>
        <v>#VALUE!</v>
      </c>
      <c r="C2460" t="e">
        <f t="shared" si="153"/>
        <v>#VALUE!</v>
      </c>
      <c r="D2460" t="s">
        <v>1</v>
      </c>
      <c r="E2460" t="e">
        <f t="shared" si="154"/>
        <v>#VALUE!</v>
      </c>
      <c r="F2460" t="s">
        <v>1</v>
      </c>
      <c r="G2460" s="3" t="e">
        <f t="shared" si="155"/>
        <v>#VALUE!</v>
      </c>
      <c r="H2460" t="s">
        <v>1</v>
      </c>
      <c r="I2460" s="2" t="s">
        <v>1</v>
      </c>
      <c r="J2460" t="s">
        <v>1</v>
      </c>
      <c r="K2460" t="s">
        <v>1</v>
      </c>
      <c r="L2460" t="s">
        <v>1</v>
      </c>
      <c r="M2460" t="s">
        <v>1</v>
      </c>
      <c r="N2460" t="s">
        <v>1</v>
      </c>
      <c r="O2460" t="s">
        <v>30</v>
      </c>
      <c r="P2460" t="s">
        <v>1</v>
      </c>
      <c r="Q2460" t="s">
        <v>1</v>
      </c>
      <c r="R2460" t="s">
        <v>1</v>
      </c>
      <c r="S2460" t="s">
        <v>1</v>
      </c>
      <c r="T2460" t="s">
        <v>1</v>
      </c>
      <c r="U2460" t="s">
        <v>1</v>
      </c>
      <c r="V2460" t="s">
        <v>1</v>
      </c>
      <c r="W2460" t="s">
        <v>1</v>
      </c>
      <c r="X2460" t="s">
        <v>1</v>
      </c>
    </row>
    <row r="2461" spans="1:24" x14ac:dyDescent="0.2">
      <c r="A2461" t="s">
        <v>1</v>
      </c>
      <c r="B2461" t="e">
        <f t="shared" si="152"/>
        <v>#VALUE!</v>
      </c>
      <c r="C2461" t="e">
        <f t="shared" si="153"/>
        <v>#VALUE!</v>
      </c>
      <c r="D2461" t="s">
        <v>1</v>
      </c>
      <c r="E2461" t="e">
        <f t="shared" si="154"/>
        <v>#VALUE!</v>
      </c>
      <c r="F2461" t="s">
        <v>1</v>
      </c>
      <c r="G2461" s="3" t="e">
        <f t="shared" si="155"/>
        <v>#VALUE!</v>
      </c>
      <c r="H2461" t="s">
        <v>1</v>
      </c>
      <c r="I2461" s="2" t="s">
        <v>1</v>
      </c>
      <c r="J2461" t="s">
        <v>1</v>
      </c>
      <c r="K2461" t="s">
        <v>1</v>
      </c>
      <c r="L2461" t="s">
        <v>1</v>
      </c>
      <c r="M2461" t="s">
        <v>1</v>
      </c>
      <c r="N2461" t="s">
        <v>1</v>
      </c>
      <c r="O2461" t="s">
        <v>30</v>
      </c>
      <c r="P2461" t="s">
        <v>1</v>
      </c>
      <c r="Q2461" t="s">
        <v>1</v>
      </c>
      <c r="R2461" t="s">
        <v>1</v>
      </c>
      <c r="S2461" t="s">
        <v>1</v>
      </c>
      <c r="T2461" t="s">
        <v>1</v>
      </c>
      <c r="U2461" t="s">
        <v>1</v>
      </c>
      <c r="V2461" t="s">
        <v>1</v>
      </c>
      <c r="W2461" t="s">
        <v>1</v>
      </c>
      <c r="X2461" t="s">
        <v>1</v>
      </c>
    </row>
    <row r="2462" spans="1:24" x14ac:dyDescent="0.2">
      <c r="A2462" t="s">
        <v>1</v>
      </c>
      <c r="B2462" t="e">
        <f t="shared" si="152"/>
        <v>#VALUE!</v>
      </c>
      <c r="C2462" t="e">
        <f t="shared" si="153"/>
        <v>#VALUE!</v>
      </c>
      <c r="D2462" t="s">
        <v>1</v>
      </c>
      <c r="E2462" t="e">
        <f t="shared" si="154"/>
        <v>#VALUE!</v>
      </c>
      <c r="F2462" t="s">
        <v>1</v>
      </c>
      <c r="G2462" s="3" t="e">
        <f t="shared" si="155"/>
        <v>#VALUE!</v>
      </c>
      <c r="H2462" t="s">
        <v>1</v>
      </c>
      <c r="I2462" s="2" t="s">
        <v>1</v>
      </c>
      <c r="J2462" t="s">
        <v>1</v>
      </c>
      <c r="K2462" t="s">
        <v>1</v>
      </c>
      <c r="L2462" t="s">
        <v>1</v>
      </c>
      <c r="M2462" t="s">
        <v>1</v>
      </c>
      <c r="N2462" t="s">
        <v>1</v>
      </c>
      <c r="O2462" t="s">
        <v>30</v>
      </c>
      <c r="P2462" t="s">
        <v>1</v>
      </c>
      <c r="Q2462" t="s">
        <v>1</v>
      </c>
      <c r="R2462" t="s">
        <v>1</v>
      </c>
      <c r="S2462" t="s">
        <v>1</v>
      </c>
      <c r="T2462" t="s">
        <v>1</v>
      </c>
      <c r="U2462" t="s">
        <v>1</v>
      </c>
      <c r="V2462" t="s">
        <v>1</v>
      </c>
      <c r="W2462" t="s">
        <v>1</v>
      </c>
      <c r="X2462" t="s">
        <v>1</v>
      </c>
    </row>
    <row r="2463" spans="1:24" x14ac:dyDescent="0.2">
      <c r="A2463" t="s">
        <v>1</v>
      </c>
      <c r="B2463" t="e">
        <f t="shared" si="152"/>
        <v>#VALUE!</v>
      </c>
      <c r="C2463" t="e">
        <f t="shared" si="153"/>
        <v>#VALUE!</v>
      </c>
      <c r="D2463" t="s">
        <v>1</v>
      </c>
      <c r="E2463" t="e">
        <f t="shared" si="154"/>
        <v>#VALUE!</v>
      </c>
      <c r="F2463" t="s">
        <v>1</v>
      </c>
      <c r="G2463" s="3" t="e">
        <f t="shared" si="155"/>
        <v>#VALUE!</v>
      </c>
      <c r="H2463" t="s">
        <v>1</v>
      </c>
      <c r="I2463" s="2" t="s">
        <v>1</v>
      </c>
      <c r="J2463" t="s">
        <v>1</v>
      </c>
      <c r="K2463" t="s">
        <v>1</v>
      </c>
      <c r="L2463" t="s">
        <v>1</v>
      </c>
      <c r="M2463" t="s">
        <v>1</v>
      </c>
      <c r="N2463" t="s">
        <v>1</v>
      </c>
      <c r="O2463" t="s">
        <v>30</v>
      </c>
      <c r="P2463" t="s">
        <v>1</v>
      </c>
      <c r="Q2463" t="s">
        <v>1</v>
      </c>
      <c r="R2463" t="s">
        <v>1</v>
      </c>
      <c r="S2463" t="s">
        <v>1</v>
      </c>
      <c r="T2463" t="s">
        <v>1</v>
      </c>
      <c r="U2463" t="s">
        <v>1</v>
      </c>
      <c r="V2463" t="s">
        <v>1</v>
      </c>
      <c r="W2463" t="s">
        <v>1</v>
      </c>
      <c r="X2463" t="s">
        <v>1</v>
      </c>
    </row>
    <row r="2464" spans="1:24" x14ac:dyDescent="0.2">
      <c r="A2464" t="s">
        <v>1</v>
      </c>
      <c r="B2464" t="e">
        <f t="shared" si="152"/>
        <v>#VALUE!</v>
      </c>
      <c r="C2464" t="e">
        <f t="shared" si="153"/>
        <v>#VALUE!</v>
      </c>
      <c r="D2464" t="s">
        <v>1</v>
      </c>
      <c r="E2464" t="e">
        <f t="shared" si="154"/>
        <v>#VALUE!</v>
      </c>
      <c r="F2464" t="s">
        <v>1</v>
      </c>
      <c r="G2464" s="3" t="e">
        <f t="shared" si="155"/>
        <v>#VALUE!</v>
      </c>
      <c r="H2464" t="s">
        <v>1</v>
      </c>
      <c r="I2464" s="2" t="s">
        <v>1</v>
      </c>
      <c r="J2464" t="s">
        <v>1</v>
      </c>
      <c r="K2464" t="s">
        <v>1</v>
      </c>
      <c r="L2464" t="s">
        <v>1</v>
      </c>
      <c r="M2464" t="s">
        <v>1</v>
      </c>
      <c r="N2464" t="s">
        <v>1</v>
      </c>
      <c r="O2464" t="s">
        <v>30</v>
      </c>
      <c r="P2464" t="s">
        <v>1</v>
      </c>
      <c r="Q2464" t="s">
        <v>1</v>
      </c>
      <c r="R2464" t="s">
        <v>1</v>
      </c>
      <c r="S2464" t="s">
        <v>1</v>
      </c>
      <c r="T2464" t="s">
        <v>1</v>
      </c>
      <c r="U2464" t="s">
        <v>1</v>
      </c>
      <c r="V2464" t="s">
        <v>1</v>
      </c>
      <c r="W2464" t="s">
        <v>1</v>
      </c>
      <c r="X2464" t="s">
        <v>1</v>
      </c>
    </row>
    <row r="2465" spans="1:46" x14ac:dyDescent="0.2">
      <c r="A2465" t="s">
        <v>1</v>
      </c>
      <c r="B2465" t="e">
        <f t="shared" si="152"/>
        <v>#VALUE!</v>
      </c>
      <c r="C2465" t="e">
        <f t="shared" si="153"/>
        <v>#VALUE!</v>
      </c>
      <c r="D2465" t="s">
        <v>1</v>
      </c>
      <c r="E2465" t="e">
        <f t="shared" si="154"/>
        <v>#VALUE!</v>
      </c>
      <c r="F2465" t="s">
        <v>1</v>
      </c>
      <c r="G2465" s="3" t="e">
        <f t="shared" si="155"/>
        <v>#VALUE!</v>
      </c>
      <c r="H2465" t="s">
        <v>1</v>
      </c>
      <c r="I2465" s="2" t="s">
        <v>1</v>
      </c>
      <c r="J2465" t="s">
        <v>1</v>
      </c>
      <c r="K2465" t="s">
        <v>1</v>
      </c>
      <c r="L2465" t="s">
        <v>1</v>
      </c>
      <c r="M2465" t="s">
        <v>1</v>
      </c>
      <c r="N2465" t="s">
        <v>1</v>
      </c>
      <c r="O2465" t="s">
        <v>30</v>
      </c>
      <c r="P2465" t="s">
        <v>1</v>
      </c>
      <c r="Q2465" t="s">
        <v>1</v>
      </c>
      <c r="R2465" t="s">
        <v>1</v>
      </c>
      <c r="S2465" t="s">
        <v>1</v>
      </c>
      <c r="T2465" t="s">
        <v>1</v>
      </c>
      <c r="U2465" t="s">
        <v>1</v>
      </c>
      <c r="V2465" t="s">
        <v>1</v>
      </c>
      <c r="W2465" t="s">
        <v>1</v>
      </c>
      <c r="X2465" t="s">
        <v>1</v>
      </c>
    </row>
    <row r="2466" spans="1:46" x14ac:dyDescent="0.2">
      <c r="A2466" t="s">
        <v>1</v>
      </c>
      <c r="B2466" t="e">
        <f t="shared" si="152"/>
        <v>#VALUE!</v>
      </c>
      <c r="C2466" t="e">
        <f t="shared" si="153"/>
        <v>#VALUE!</v>
      </c>
      <c r="D2466" t="s">
        <v>1</v>
      </c>
      <c r="E2466" t="e">
        <f t="shared" si="154"/>
        <v>#VALUE!</v>
      </c>
      <c r="F2466" t="s">
        <v>1</v>
      </c>
      <c r="G2466" s="3" t="e">
        <f t="shared" si="155"/>
        <v>#VALUE!</v>
      </c>
      <c r="H2466" t="s">
        <v>1</v>
      </c>
      <c r="I2466" s="2" t="s">
        <v>1</v>
      </c>
      <c r="J2466" t="s">
        <v>1</v>
      </c>
      <c r="K2466" t="s">
        <v>1</v>
      </c>
      <c r="L2466" t="s">
        <v>1</v>
      </c>
      <c r="M2466" t="s">
        <v>1</v>
      </c>
      <c r="N2466" t="s">
        <v>1</v>
      </c>
      <c r="O2466" t="s">
        <v>30</v>
      </c>
      <c r="P2466" t="s">
        <v>1</v>
      </c>
      <c r="Q2466" t="s">
        <v>1</v>
      </c>
      <c r="R2466" t="s">
        <v>1</v>
      </c>
      <c r="S2466" t="s">
        <v>1</v>
      </c>
      <c r="T2466" t="s">
        <v>1</v>
      </c>
      <c r="U2466" t="s">
        <v>1</v>
      </c>
      <c r="V2466" t="s">
        <v>1</v>
      </c>
      <c r="W2466" t="s">
        <v>1</v>
      </c>
      <c r="X2466" t="s">
        <v>1</v>
      </c>
    </row>
    <row r="2467" spans="1:46" x14ac:dyDescent="0.2">
      <c r="A2467" t="s">
        <v>1</v>
      </c>
      <c r="B2467" t="e">
        <f t="shared" si="152"/>
        <v>#VALUE!</v>
      </c>
      <c r="C2467" t="e">
        <f t="shared" si="153"/>
        <v>#VALUE!</v>
      </c>
      <c r="D2467" t="s">
        <v>1</v>
      </c>
      <c r="E2467" t="e">
        <f t="shared" si="154"/>
        <v>#VALUE!</v>
      </c>
      <c r="F2467" t="s">
        <v>1</v>
      </c>
      <c r="G2467" s="3" t="e">
        <f t="shared" si="155"/>
        <v>#VALUE!</v>
      </c>
      <c r="H2467" t="s">
        <v>1</v>
      </c>
      <c r="I2467" s="2" t="s">
        <v>1</v>
      </c>
      <c r="J2467" t="s">
        <v>1</v>
      </c>
      <c r="K2467" t="s">
        <v>1</v>
      </c>
      <c r="L2467" t="s">
        <v>1</v>
      </c>
      <c r="M2467" t="s">
        <v>1</v>
      </c>
      <c r="N2467" t="s">
        <v>1</v>
      </c>
      <c r="O2467" t="s">
        <v>30</v>
      </c>
      <c r="P2467" t="s">
        <v>1</v>
      </c>
      <c r="Q2467" t="s">
        <v>1</v>
      </c>
      <c r="R2467" t="s">
        <v>1</v>
      </c>
      <c r="S2467" t="s">
        <v>1</v>
      </c>
      <c r="T2467" t="s">
        <v>1</v>
      </c>
      <c r="U2467" t="s">
        <v>1</v>
      </c>
      <c r="V2467" t="s">
        <v>1</v>
      </c>
      <c r="W2467" t="s">
        <v>1</v>
      </c>
      <c r="X2467" t="s">
        <v>1</v>
      </c>
    </row>
    <row r="2468" spans="1:46" x14ac:dyDescent="0.2">
      <c r="A2468" t="s">
        <v>1</v>
      </c>
      <c r="B2468" t="e">
        <f t="shared" si="152"/>
        <v>#VALUE!</v>
      </c>
      <c r="C2468" t="e">
        <f t="shared" si="153"/>
        <v>#VALUE!</v>
      </c>
      <c r="D2468" t="s">
        <v>1</v>
      </c>
      <c r="E2468" t="e">
        <f t="shared" si="154"/>
        <v>#VALUE!</v>
      </c>
      <c r="F2468" t="s">
        <v>1</v>
      </c>
      <c r="G2468" s="3" t="e">
        <f t="shared" si="155"/>
        <v>#VALUE!</v>
      </c>
      <c r="H2468" t="s">
        <v>1</v>
      </c>
      <c r="I2468" s="2" t="s">
        <v>1</v>
      </c>
      <c r="J2468" t="s">
        <v>1</v>
      </c>
      <c r="K2468" t="s">
        <v>1</v>
      </c>
      <c r="L2468" t="s">
        <v>1</v>
      </c>
      <c r="M2468" t="s">
        <v>1</v>
      </c>
      <c r="N2468" t="s">
        <v>1</v>
      </c>
      <c r="O2468" t="s">
        <v>30</v>
      </c>
      <c r="P2468" t="s">
        <v>1</v>
      </c>
      <c r="Q2468" t="s">
        <v>1</v>
      </c>
      <c r="R2468" t="s">
        <v>1</v>
      </c>
      <c r="S2468" t="s">
        <v>1</v>
      </c>
      <c r="T2468" t="s">
        <v>1</v>
      </c>
      <c r="U2468" t="s">
        <v>1</v>
      </c>
      <c r="V2468" t="s">
        <v>1</v>
      </c>
      <c r="W2468" t="s">
        <v>1</v>
      </c>
      <c r="X2468" t="s">
        <v>1</v>
      </c>
    </row>
    <row r="2469" spans="1:46" x14ac:dyDescent="0.2">
      <c r="A2469" t="s">
        <v>1</v>
      </c>
      <c r="B2469" t="e">
        <f t="shared" si="152"/>
        <v>#VALUE!</v>
      </c>
      <c r="C2469" t="e">
        <f t="shared" si="153"/>
        <v>#VALUE!</v>
      </c>
      <c r="D2469" t="s">
        <v>1</v>
      </c>
      <c r="E2469" t="e">
        <f t="shared" si="154"/>
        <v>#VALUE!</v>
      </c>
      <c r="F2469" t="s">
        <v>1</v>
      </c>
      <c r="G2469" s="3" t="e">
        <f t="shared" si="155"/>
        <v>#VALUE!</v>
      </c>
      <c r="H2469" t="s">
        <v>1</v>
      </c>
      <c r="I2469" s="2" t="s">
        <v>1</v>
      </c>
      <c r="J2469" t="s">
        <v>1</v>
      </c>
      <c r="K2469" t="s">
        <v>1</v>
      </c>
      <c r="L2469" t="s">
        <v>1</v>
      </c>
      <c r="M2469" t="s">
        <v>1</v>
      </c>
      <c r="N2469" t="s">
        <v>1</v>
      </c>
      <c r="O2469" t="s">
        <v>30</v>
      </c>
      <c r="P2469" t="s">
        <v>1</v>
      </c>
      <c r="Q2469" t="s">
        <v>1</v>
      </c>
      <c r="R2469" t="s">
        <v>1</v>
      </c>
      <c r="S2469" t="s">
        <v>1</v>
      </c>
      <c r="T2469" t="s">
        <v>1</v>
      </c>
      <c r="U2469" t="s">
        <v>1</v>
      </c>
      <c r="V2469" t="s">
        <v>1</v>
      </c>
      <c r="W2469" t="s">
        <v>1</v>
      </c>
      <c r="X2469" t="s">
        <v>1</v>
      </c>
    </row>
    <row r="2470" spans="1:46" x14ac:dyDescent="0.2">
      <c r="A2470" t="s">
        <v>1</v>
      </c>
      <c r="B2470" t="e">
        <f t="shared" si="152"/>
        <v>#VALUE!</v>
      </c>
      <c r="C2470" t="e">
        <f t="shared" si="153"/>
        <v>#VALUE!</v>
      </c>
      <c r="D2470" t="s">
        <v>1</v>
      </c>
      <c r="E2470" t="e">
        <f t="shared" si="154"/>
        <v>#VALUE!</v>
      </c>
      <c r="F2470" t="s">
        <v>1</v>
      </c>
      <c r="G2470" s="3" t="e">
        <f t="shared" si="155"/>
        <v>#VALUE!</v>
      </c>
      <c r="H2470" t="s">
        <v>1</v>
      </c>
      <c r="I2470" s="2" t="s">
        <v>1</v>
      </c>
      <c r="J2470" t="s">
        <v>1</v>
      </c>
      <c r="K2470" t="s">
        <v>1</v>
      </c>
      <c r="L2470" t="s">
        <v>1</v>
      </c>
      <c r="M2470" t="s">
        <v>1</v>
      </c>
      <c r="N2470" t="s">
        <v>1</v>
      </c>
      <c r="O2470" t="s">
        <v>30</v>
      </c>
      <c r="P2470" t="s">
        <v>1</v>
      </c>
      <c r="Q2470" t="s">
        <v>1</v>
      </c>
      <c r="R2470" t="s">
        <v>1</v>
      </c>
      <c r="S2470" t="s">
        <v>1</v>
      </c>
      <c r="T2470" t="s">
        <v>1</v>
      </c>
      <c r="U2470" t="s">
        <v>1</v>
      </c>
      <c r="V2470" t="s">
        <v>1</v>
      </c>
      <c r="W2470" t="s">
        <v>1</v>
      </c>
      <c r="X2470" t="s">
        <v>1</v>
      </c>
    </row>
    <row r="2471" spans="1:46" x14ac:dyDescent="0.2">
      <c r="A2471" t="s">
        <v>1</v>
      </c>
      <c r="B2471" t="e">
        <f t="shared" si="152"/>
        <v>#VALUE!</v>
      </c>
      <c r="C2471" t="e">
        <f t="shared" si="153"/>
        <v>#VALUE!</v>
      </c>
      <c r="D2471" t="s">
        <v>1</v>
      </c>
      <c r="E2471" t="e">
        <f t="shared" si="154"/>
        <v>#VALUE!</v>
      </c>
      <c r="F2471" t="s">
        <v>1</v>
      </c>
      <c r="G2471" s="3" t="e">
        <f t="shared" si="155"/>
        <v>#VALUE!</v>
      </c>
      <c r="H2471" t="s">
        <v>1</v>
      </c>
      <c r="I2471" s="2" t="s">
        <v>1</v>
      </c>
      <c r="J2471" t="s">
        <v>1</v>
      </c>
      <c r="K2471" t="s">
        <v>1</v>
      </c>
      <c r="L2471" t="s">
        <v>1</v>
      </c>
      <c r="M2471" t="s">
        <v>1</v>
      </c>
      <c r="N2471" t="s">
        <v>1</v>
      </c>
      <c r="O2471" t="s">
        <v>30</v>
      </c>
      <c r="P2471" t="s">
        <v>1</v>
      </c>
      <c r="Q2471" t="s">
        <v>1</v>
      </c>
      <c r="R2471" t="s">
        <v>1</v>
      </c>
      <c r="S2471" t="s">
        <v>1</v>
      </c>
      <c r="T2471" t="s">
        <v>1</v>
      </c>
      <c r="U2471" t="s">
        <v>1</v>
      </c>
      <c r="V2471" t="s">
        <v>1</v>
      </c>
      <c r="W2471" t="s">
        <v>1</v>
      </c>
      <c r="X2471" t="s">
        <v>1</v>
      </c>
    </row>
    <row r="2472" spans="1:46" x14ac:dyDescent="0.2">
      <c r="A2472" t="s">
        <v>1</v>
      </c>
      <c r="B2472" t="e">
        <f t="shared" si="152"/>
        <v>#VALUE!</v>
      </c>
      <c r="C2472" t="e">
        <f t="shared" si="153"/>
        <v>#VALUE!</v>
      </c>
      <c r="D2472" t="s">
        <v>1</v>
      </c>
      <c r="E2472" t="e">
        <f t="shared" si="154"/>
        <v>#VALUE!</v>
      </c>
      <c r="F2472" t="s">
        <v>1</v>
      </c>
      <c r="G2472" s="3" t="e">
        <f t="shared" si="155"/>
        <v>#VALUE!</v>
      </c>
      <c r="H2472" t="s">
        <v>1</v>
      </c>
      <c r="I2472" s="2" t="s">
        <v>1</v>
      </c>
      <c r="J2472" t="s">
        <v>1</v>
      </c>
      <c r="K2472" t="s">
        <v>1</v>
      </c>
      <c r="L2472" t="s">
        <v>1</v>
      </c>
      <c r="M2472" t="s">
        <v>1</v>
      </c>
      <c r="N2472" t="s">
        <v>1</v>
      </c>
      <c r="O2472" t="s">
        <v>30</v>
      </c>
      <c r="P2472" t="s">
        <v>1</v>
      </c>
      <c r="Q2472" t="s">
        <v>1</v>
      </c>
      <c r="R2472" t="s">
        <v>1</v>
      </c>
      <c r="S2472" t="s">
        <v>1</v>
      </c>
      <c r="T2472" t="s">
        <v>1</v>
      </c>
      <c r="U2472" t="s">
        <v>1</v>
      </c>
      <c r="V2472" t="s">
        <v>1</v>
      </c>
      <c r="W2472" t="s">
        <v>1</v>
      </c>
      <c r="X2472" t="s">
        <v>1</v>
      </c>
    </row>
    <row r="2473" spans="1:46" x14ac:dyDescent="0.2">
      <c r="A2473" t="s">
        <v>3</v>
      </c>
      <c r="B2473">
        <f t="shared" si="152"/>
        <v>10</v>
      </c>
      <c r="C2473">
        <f t="shared" si="153"/>
        <v>8</v>
      </c>
      <c r="D2473">
        <v>2021</v>
      </c>
      <c r="E2473">
        <f t="shared" si="154"/>
        <v>222</v>
      </c>
      <c r="F2473" s="1">
        <v>44418</v>
      </c>
      <c r="G2473" s="3">
        <f t="shared" si="155"/>
        <v>15.683333333333334</v>
      </c>
      <c r="H2473" s="2">
        <v>0.65409722222222222</v>
      </c>
      <c r="I2473" s="2" t="s">
        <v>1</v>
      </c>
      <c r="J2473" t="s">
        <v>1</v>
      </c>
      <c r="K2473" t="s">
        <v>1</v>
      </c>
      <c r="L2473" t="s">
        <v>1</v>
      </c>
      <c r="M2473">
        <v>7.1492950000000004</v>
      </c>
      <c r="N2473">
        <v>45.490380999999999</v>
      </c>
      <c r="O2473" t="s">
        <v>30</v>
      </c>
      <c r="P2473">
        <v>921.6</v>
      </c>
      <c r="Q2473">
        <v>15.2</v>
      </c>
      <c r="R2473">
        <v>30.1</v>
      </c>
      <c r="S2473">
        <v>758.2</v>
      </c>
      <c r="T2473">
        <v>13.7</v>
      </c>
      <c r="U2473">
        <v>41.6</v>
      </c>
      <c r="V2473">
        <v>-0.52600000000000002</v>
      </c>
      <c r="W2473">
        <v>0.93200000000000005</v>
      </c>
      <c r="X2473">
        <v>-0.627</v>
      </c>
      <c r="AQ2473" s="1"/>
      <c r="AS2473" s="2"/>
      <c r="AT2473" s="2"/>
    </row>
    <row r="2474" spans="1:46" x14ac:dyDescent="0.2">
      <c r="A2474" t="s">
        <v>3</v>
      </c>
      <c r="B2474">
        <f t="shared" si="152"/>
        <v>10</v>
      </c>
      <c r="C2474">
        <f t="shared" si="153"/>
        <v>8</v>
      </c>
      <c r="D2474">
        <v>2021</v>
      </c>
      <c r="E2474">
        <f t="shared" si="154"/>
        <v>222</v>
      </c>
      <c r="F2474" s="1">
        <v>44418</v>
      </c>
      <c r="G2474" s="3">
        <f t="shared" si="155"/>
        <v>15.816666666666666</v>
      </c>
      <c r="H2474" s="2">
        <v>0.65931712962962963</v>
      </c>
      <c r="I2474" s="2" t="s">
        <v>1</v>
      </c>
      <c r="J2474" t="s">
        <v>1</v>
      </c>
      <c r="K2474" t="s">
        <v>1</v>
      </c>
      <c r="L2474" t="s">
        <v>1</v>
      </c>
      <c r="M2474">
        <v>7.1492750000000003</v>
      </c>
      <c r="N2474">
        <v>45.490389</v>
      </c>
      <c r="O2474" t="s">
        <v>30</v>
      </c>
      <c r="P2474">
        <v>907.6</v>
      </c>
      <c r="Q2474">
        <v>15.5</v>
      </c>
      <c r="R2474">
        <v>30.5</v>
      </c>
      <c r="S2474">
        <v>757.9</v>
      </c>
      <c r="T2474">
        <v>14.5</v>
      </c>
      <c r="U2474">
        <v>30.5</v>
      </c>
      <c r="V2474">
        <v>-0.309</v>
      </c>
      <c r="W2474">
        <v>0.91</v>
      </c>
      <c r="X2474">
        <v>-0.36699999999999999</v>
      </c>
      <c r="AQ2474" s="1"/>
      <c r="AS2474" s="2"/>
      <c r="AT2474" s="2"/>
    </row>
    <row r="2475" spans="1:46" x14ac:dyDescent="0.2">
      <c r="A2475" t="s">
        <v>3</v>
      </c>
      <c r="B2475">
        <f t="shared" si="152"/>
        <v>10</v>
      </c>
      <c r="C2475">
        <f t="shared" si="153"/>
        <v>8</v>
      </c>
      <c r="D2475">
        <v>2021</v>
      </c>
      <c r="E2475">
        <f t="shared" si="154"/>
        <v>222</v>
      </c>
      <c r="F2475" s="1">
        <v>44418</v>
      </c>
      <c r="G2475" s="3">
        <f t="shared" si="155"/>
        <v>15.95</v>
      </c>
      <c r="H2475" s="2">
        <v>0.66486111111111112</v>
      </c>
      <c r="I2475" s="2" t="s">
        <v>1</v>
      </c>
      <c r="J2475" t="s">
        <v>1</v>
      </c>
      <c r="K2475" t="s">
        <v>1</v>
      </c>
      <c r="L2475" t="s">
        <v>1</v>
      </c>
      <c r="M2475">
        <v>7.1491980000000002</v>
      </c>
      <c r="N2475">
        <v>45.490386000000001</v>
      </c>
      <c r="O2475" t="s">
        <v>30</v>
      </c>
      <c r="P2475">
        <v>895.8</v>
      </c>
      <c r="Q2475">
        <v>15.6</v>
      </c>
      <c r="R2475">
        <v>31.6</v>
      </c>
      <c r="S2475">
        <v>758.1</v>
      </c>
      <c r="T2475">
        <v>16.3</v>
      </c>
      <c r="U2475">
        <v>34</v>
      </c>
      <c r="V2475">
        <v>-0.436</v>
      </c>
      <c r="W2475">
        <v>0.90200000000000002</v>
      </c>
      <c r="X2475">
        <v>-0.51800000000000002</v>
      </c>
      <c r="AQ2475" s="1"/>
      <c r="AS2475" s="2"/>
      <c r="AT2475" s="2"/>
    </row>
    <row r="2476" spans="1:46" x14ac:dyDescent="0.2">
      <c r="A2476" t="s">
        <v>3</v>
      </c>
      <c r="B2476">
        <f t="shared" si="152"/>
        <v>10</v>
      </c>
      <c r="C2476">
        <f t="shared" si="153"/>
        <v>8</v>
      </c>
      <c r="D2476">
        <v>2021</v>
      </c>
      <c r="E2476">
        <f t="shared" si="154"/>
        <v>222</v>
      </c>
      <c r="F2476" s="1">
        <v>44418</v>
      </c>
      <c r="G2476" s="3">
        <f t="shared" si="155"/>
        <v>16.083333333333332</v>
      </c>
      <c r="H2476" s="2">
        <v>0.67068287037037033</v>
      </c>
      <c r="I2476" s="2" t="s">
        <v>1</v>
      </c>
      <c r="J2476" t="s">
        <v>1</v>
      </c>
      <c r="K2476" t="s">
        <v>1</v>
      </c>
      <c r="L2476" t="s">
        <v>1</v>
      </c>
      <c r="M2476">
        <v>7.1492199999999997</v>
      </c>
      <c r="N2476">
        <v>45.490473000000001</v>
      </c>
      <c r="O2476" t="s">
        <v>30</v>
      </c>
      <c r="P2476">
        <v>866.2</v>
      </c>
      <c r="Q2476">
        <v>15.6</v>
      </c>
      <c r="R2476">
        <v>32.5</v>
      </c>
      <c r="S2476">
        <v>758</v>
      </c>
      <c r="T2476">
        <v>11.7</v>
      </c>
      <c r="U2476">
        <v>43.7</v>
      </c>
      <c r="V2476">
        <v>-0.59799999999999998</v>
      </c>
      <c r="W2476">
        <v>0.94199999999999995</v>
      </c>
      <c r="X2476">
        <v>-0.71099999999999997</v>
      </c>
      <c r="AQ2476" s="1"/>
      <c r="AS2476" s="2"/>
      <c r="AT2476" s="2"/>
    </row>
    <row r="2477" spans="1:46" x14ac:dyDescent="0.2">
      <c r="A2477" t="s">
        <v>3</v>
      </c>
      <c r="B2477">
        <f t="shared" si="152"/>
        <v>10</v>
      </c>
      <c r="C2477">
        <f t="shared" si="153"/>
        <v>8</v>
      </c>
      <c r="D2477">
        <v>2021</v>
      </c>
      <c r="E2477">
        <f t="shared" si="154"/>
        <v>222</v>
      </c>
      <c r="F2477" s="1">
        <v>44418</v>
      </c>
      <c r="G2477" s="3">
        <f t="shared" si="155"/>
        <v>16.216666666666665</v>
      </c>
      <c r="H2477" s="2">
        <v>0.67576388888888894</v>
      </c>
      <c r="I2477" s="2" t="s">
        <v>1</v>
      </c>
      <c r="J2477" t="s">
        <v>1</v>
      </c>
      <c r="K2477" t="s">
        <v>1</v>
      </c>
      <c r="L2477" t="s">
        <v>1</v>
      </c>
      <c r="M2477">
        <v>7.1491860000000003</v>
      </c>
      <c r="N2477">
        <v>45.490397999999999</v>
      </c>
      <c r="O2477" t="s">
        <v>30</v>
      </c>
      <c r="P2477">
        <v>846.9</v>
      </c>
      <c r="Q2477">
        <v>15.1</v>
      </c>
      <c r="R2477">
        <v>34.1</v>
      </c>
      <c r="S2477">
        <v>757.9</v>
      </c>
      <c r="T2477">
        <v>15.6</v>
      </c>
      <c r="U2477">
        <v>34.9</v>
      </c>
      <c r="V2477">
        <v>-0.624</v>
      </c>
      <c r="W2477">
        <v>0.97099999999999997</v>
      </c>
      <c r="X2477">
        <v>-0.74299999999999999</v>
      </c>
      <c r="AQ2477" s="1"/>
      <c r="AS2477" s="2"/>
      <c r="AT2477" s="2"/>
    </row>
    <row r="2478" spans="1:46" x14ac:dyDescent="0.2">
      <c r="A2478" t="s">
        <v>3</v>
      </c>
      <c r="B2478">
        <f t="shared" si="152"/>
        <v>10</v>
      </c>
      <c r="C2478">
        <f t="shared" si="153"/>
        <v>8</v>
      </c>
      <c r="D2478">
        <v>2021</v>
      </c>
      <c r="E2478">
        <f t="shared" si="154"/>
        <v>222</v>
      </c>
      <c r="F2478" s="1">
        <v>44418</v>
      </c>
      <c r="G2478" s="3">
        <f t="shared" si="155"/>
        <v>16.316666666666666</v>
      </c>
      <c r="H2478" s="2">
        <v>0.68010416666666673</v>
      </c>
      <c r="I2478" s="2" t="s">
        <v>1</v>
      </c>
      <c r="J2478" t="s">
        <v>1</v>
      </c>
      <c r="K2478" t="s">
        <v>1</v>
      </c>
      <c r="L2478" t="s">
        <v>1</v>
      </c>
      <c r="M2478">
        <v>7.1492360000000001</v>
      </c>
      <c r="N2478">
        <v>45.490442999999999</v>
      </c>
      <c r="O2478" t="s">
        <v>30</v>
      </c>
      <c r="P2478">
        <v>829.3</v>
      </c>
      <c r="Q2478">
        <v>15.5</v>
      </c>
      <c r="R2478">
        <v>35.200000000000003</v>
      </c>
      <c r="S2478">
        <v>758</v>
      </c>
      <c r="T2478">
        <v>16.2</v>
      </c>
      <c r="U2478">
        <v>41</v>
      </c>
      <c r="V2478">
        <v>-0.24099999999999999</v>
      </c>
      <c r="W2478">
        <v>0.95799999999999996</v>
      </c>
      <c r="X2478">
        <v>-0.28599999999999998</v>
      </c>
      <c r="AQ2478" s="1"/>
      <c r="AS2478" s="2"/>
      <c r="AT2478" s="2"/>
    </row>
    <row r="2479" spans="1:46" x14ac:dyDescent="0.2">
      <c r="A2479" t="s">
        <v>3</v>
      </c>
      <c r="B2479">
        <f t="shared" si="152"/>
        <v>10</v>
      </c>
      <c r="C2479">
        <f t="shared" si="153"/>
        <v>8</v>
      </c>
      <c r="D2479">
        <v>2021</v>
      </c>
      <c r="E2479">
        <f t="shared" si="154"/>
        <v>222</v>
      </c>
      <c r="F2479" s="1">
        <v>44418</v>
      </c>
      <c r="G2479" s="3">
        <f t="shared" si="155"/>
        <v>16.433333333333334</v>
      </c>
      <c r="H2479" s="2">
        <v>0.6849884259259259</v>
      </c>
      <c r="I2479" s="2" t="s">
        <v>1</v>
      </c>
      <c r="J2479" t="s">
        <v>1</v>
      </c>
      <c r="K2479" t="s">
        <v>1</v>
      </c>
      <c r="L2479" t="s">
        <v>1</v>
      </c>
      <c r="M2479">
        <v>7.149216</v>
      </c>
      <c r="N2479">
        <v>45.490403999999998</v>
      </c>
      <c r="O2479" t="s">
        <v>30</v>
      </c>
      <c r="P2479">
        <v>813.3</v>
      </c>
      <c r="Q2479">
        <v>15.7</v>
      </c>
      <c r="R2479">
        <v>34.200000000000003</v>
      </c>
      <c r="S2479">
        <v>758</v>
      </c>
      <c r="T2479">
        <v>14.6</v>
      </c>
      <c r="U2479">
        <v>40</v>
      </c>
      <c r="V2479">
        <v>-0.39900000000000002</v>
      </c>
      <c r="W2479">
        <v>0.93799999999999994</v>
      </c>
      <c r="X2479">
        <v>-0.47399999999999998</v>
      </c>
      <c r="AQ2479" s="1"/>
      <c r="AS2479" s="2"/>
      <c r="AT2479" s="2"/>
    </row>
    <row r="2480" spans="1:46" x14ac:dyDescent="0.2">
      <c r="A2480" t="s">
        <v>3</v>
      </c>
      <c r="B2480">
        <f t="shared" si="152"/>
        <v>10</v>
      </c>
      <c r="C2480">
        <f t="shared" si="153"/>
        <v>8</v>
      </c>
      <c r="D2480">
        <v>2021</v>
      </c>
      <c r="E2480">
        <f t="shared" si="154"/>
        <v>222</v>
      </c>
      <c r="F2480" s="1">
        <v>44418</v>
      </c>
      <c r="G2480" s="3">
        <f t="shared" si="155"/>
        <v>16.583333333333332</v>
      </c>
      <c r="H2480" s="2">
        <v>0.69111111111111112</v>
      </c>
      <c r="I2480" s="2" t="s">
        <v>1</v>
      </c>
      <c r="J2480" t="s">
        <v>1</v>
      </c>
      <c r="K2480" t="s">
        <v>1</v>
      </c>
      <c r="L2480" t="s">
        <v>1</v>
      </c>
      <c r="M2480">
        <v>7.1492040000000001</v>
      </c>
      <c r="N2480">
        <v>45.490377000000002</v>
      </c>
      <c r="O2480" t="s">
        <v>30</v>
      </c>
      <c r="P2480">
        <v>779.7</v>
      </c>
      <c r="Q2480">
        <v>14.9</v>
      </c>
      <c r="R2480">
        <v>32.5</v>
      </c>
      <c r="S2480">
        <v>757.9</v>
      </c>
      <c r="T2480">
        <v>13</v>
      </c>
      <c r="U2480">
        <v>31.9</v>
      </c>
      <c r="V2480">
        <v>-0.84499999999999997</v>
      </c>
      <c r="W2480">
        <v>0.96599999999999997</v>
      </c>
      <c r="X2480">
        <v>-1.01</v>
      </c>
      <c r="AQ2480" s="1"/>
      <c r="AS2480" s="2"/>
      <c r="AT2480" s="2"/>
    </row>
    <row r="2481" spans="1:46" x14ac:dyDescent="0.2">
      <c r="A2481" t="s">
        <v>3</v>
      </c>
      <c r="B2481">
        <f t="shared" si="152"/>
        <v>10</v>
      </c>
      <c r="C2481">
        <f t="shared" si="153"/>
        <v>8</v>
      </c>
      <c r="D2481">
        <v>2021</v>
      </c>
      <c r="E2481">
        <f t="shared" si="154"/>
        <v>222</v>
      </c>
      <c r="F2481" s="1">
        <v>44418</v>
      </c>
      <c r="G2481" s="3">
        <f t="shared" si="155"/>
        <v>16.683333333333334</v>
      </c>
      <c r="H2481" s="2">
        <v>0.69530092592592585</v>
      </c>
      <c r="I2481" s="2" t="s">
        <v>1</v>
      </c>
      <c r="J2481" t="s">
        <v>1</v>
      </c>
      <c r="K2481" t="s">
        <v>1</v>
      </c>
      <c r="L2481" t="s">
        <v>1</v>
      </c>
      <c r="M2481">
        <v>7.1491740000000004</v>
      </c>
      <c r="N2481">
        <v>45.490394000000002</v>
      </c>
      <c r="O2481" t="s">
        <v>30</v>
      </c>
      <c r="P2481">
        <v>765.1</v>
      </c>
      <c r="Q2481">
        <v>15</v>
      </c>
      <c r="R2481">
        <v>35.200000000000003</v>
      </c>
      <c r="S2481">
        <v>758.1</v>
      </c>
      <c r="T2481">
        <v>13.2</v>
      </c>
      <c r="U2481">
        <v>38.6</v>
      </c>
      <c r="V2481">
        <v>-0.89600000000000002</v>
      </c>
      <c r="W2481">
        <v>0.96699999999999997</v>
      </c>
      <c r="X2481">
        <v>-1.07</v>
      </c>
      <c r="AQ2481" s="1"/>
      <c r="AS2481" s="2"/>
      <c r="AT2481" s="2"/>
    </row>
    <row r="2482" spans="1:46" x14ac:dyDescent="0.2">
      <c r="A2482" t="s">
        <v>3</v>
      </c>
      <c r="B2482">
        <f t="shared" si="152"/>
        <v>10</v>
      </c>
      <c r="C2482">
        <f t="shared" si="153"/>
        <v>8</v>
      </c>
      <c r="D2482">
        <v>2021</v>
      </c>
      <c r="E2482">
        <f t="shared" si="154"/>
        <v>222</v>
      </c>
      <c r="F2482" s="1">
        <v>44418</v>
      </c>
      <c r="G2482" s="3">
        <f t="shared" si="155"/>
        <v>16.783333333333335</v>
      </c>
      <c r="H2482" s="2">
        <v>0.69951388888888888</v>
      </c>
      <c r="I2482" s="2" t="s">
        <v>1</v>
      </c>
      <c r="J2482" t="s">
        <v>1</v>
      </c>
      <c r="K2482" t="s">
        <v>1</v>
      </c>
      <c r="L2482" t="s">
        <v>1</v>
      </c>
      <c r="M2482">
        <v>7.1492050000000003</v>
      </c>
      <c r="N2482">
        <v>45.490408000000002</v>
      </c>
      <c r="O2482" t="s">
        <v>30</v>
      </c>
      <c r="P2482">
        <v>746.8</v>
      </c>
      <c r="Q2482">
        <v>15.2</v>
      </c>
      <c r="R2482">
        <v>32</v>
      </c>
      <c r="S2482">
        <v>757.9</v>
      </c>
      <c r="T2482">
        <v>12.3</v>
      </c>
      <c r="U2482">
        <v>31.3</v>
      </c>
      <c r="V2482">
        <v>-0.70799999999999996</v>
      </c>
      <c r="W2482">
        <v>0.96099999999999997</v>
      </c>
      <c r="X2482">
        <v>-0.84299999999999997</v>
      </c>
      <c r="AQ2482" s="1"/>
      <c r="AS2482" s="2"/>
      <c r="AT2482" s="2"/>
    </row>
    <row r="2483" spans="1:46" x14ac:dyDescent="0.2">
      <c r="A2483" t="s">
        <v>3</v>
      </c>
      <c r="B2483">
        <f t="shared" si="152"/>
        <v>10</v>
      </c>
      <c r="C2483">
        <f t="shared" si="153"/>
        <v>8</v>
      </c>
      <c r="D2483">
        <v>2021</v>
      </c>
      <c r="E2483">
        <f t="shared" si="154"/>
        <v>222</v>
      </c>
      <c r="F2483" s="1">
        <v>44418</v>
      </c>
      <c r="G2483" s="3">
        <f t="shared" si="155"/>
        <v>16.899999999999999</v>
      </c>
      <c r="H2483" s="2">
        <v>0.70481481481481489</v>
      </c>
      <c r="I2483" s="2" t="s">
        <v>1</v>
      </c>
      <c r="J2483" t="s">
        <v>1</v>
      </c>
      <c r="K2483" t="s">
        <v>1</v>
      </c>
      <c r="L2483" t="s">
        <v>1</v>
      </c>
      <c r="M2483">
        <v>7.149216</v>
      </c>
      <c r="N2483">
        <v>45.490397999999999</v>
      </c>
      <c r="O2483" t="s">
        <v>30</v>
      </c>
      <c r="P2483">
        <v>719.9</v>
      </c>
      <c r="Q2483">
        <v>15.1</v>
      </c>
      <c r="R2483">
        <v>34.799999999999997</v>
      </c>
      <c r="S2483">
        <v>758</v>
      </c>
      <c r="T2483">
        <v>18.600000000000001</v>
      </c>
      <c r="U2483">
        <v>34.1</v>
      </c>
      <c r="V2483">
        <v>-0.13700000000000001</v>
      </c>
      <c r="W2483">
        <v>0.92600000000000005</v>
      </c>
      <c r="X2483">
        <v>-0.16300000000000001</v>
      </c>
      <c r="AQ2483" s="1"/>
      <c r="AS2483" s="2"/>
      <c r="AT2483" s="2"/>
    </row>
    <row r="2484" spans="1:46" x14ac:dyDescent="0.2">
      <c r="A2484" t="s">
        <v>3</v>
      </c>
      <c r="B2484">
        <f t="shared" si="152"/>
        <v>10</v>
      </c>
      <c r="C2484">
        <f t="shared" si="153"/>
        <v>8</v>
      </c>
      <c r="D2484">
        <v>2021</v>
      </c>
      <c r="E2484">
        <f t="shared" si="154"/>
        <v>222</v>
      </c>
      <c r="F2484" s="1">
        <v>44418</v>
      </c>
      <c r="G2484" s="3">
        <f t="shared" si="155"/>
        <v>17.016666666666666</v>
      </c>
      <c r="H2484" s="2">
        <v>0.70938657407407402</v>
      </c>
      <c r="I2484" s="2" t="s">
        <v>1</v>
      </c>
      <c r="J2484" t="s">
        <v>1</v>
      </c>
      <c r="K2484" t="s">
        <v>1</v>
      </c>
      <c r="L2484" t="s">
        <v>1</v>
      </c>
      <c r="M2484">
        <v>7.1492469999999999</v>
      </c>
      <c r="N2484">
        <v>45.490381999999997</v>
      </c>
      <c r="O2484" t="s">
        <v>30</v>
      </c>
      <c r="P2484">
        <v>701.6</v>
      </c>
      <c r="Q2484">
        <v>15.3</v>
      </c>
      <c r="R2484">
        <v>33.200000000000003</v>
      </c>
      <c r="S2484">
        <v>757.9</v>
      </c>
      <c r="T2484">
        <v>17.5</v>
      </c>
      <c r="U2484">
        <v>28.1</v>
      </c>
      <c r="V2484">
        <v>-0.32100000000000001</v>
      </c>
      <c r="W2484">
        <v>0.875</v>
      </c>
      <c r="X2484">
        <v>-0.38200000000000001</v>
      </c>
      <c r="AQ2484" s="1"/>
      <c r="AS2484" s="2"/>
      <c r="AT2484" s="2"/>
    </row>
    <row r="2485" spans="1:46" x14ac:dyDescent="0.2">
      <c r="A2485" t="s">
        <v>3</v>
      </c>
      <c r="B2485">
        <f t="shared" si="152"/>
        <v>10</v>
      </c>
      <c r="C2485">
        <f t="shared" si="153"/>
        <v>8</v>
      </c>
      <c r="D2485">
        <v>2021</v>
      </c>
      <c r="E2485">
        <f t="shared" si="154"/>
        <v>222</v>
      </c>
      <c r="F2485" s="1">
        <v>44418</v>
      </c>
      <c r="G2485" s="3">
        <f t="shared" si="155"/>
        <v>17.183333333333334</v>
      </c>
      <c r="H2485" s="2">
        <v>0.71612268518518529</v>
      </c>
      <c r="I2485" s="2" t="s">
        <v>1</v>
      </c>
      <c r="J2485" t="s">
        <v>1</v>
      </c>
      <c r="K2485" t="s">
        <v>1</v>
      </c>
      <c r="L2485" t="s">
        <v>1</v>
      </c>
      <c r="M2485">
        <v>7.1492420000000001</v>
      </c>
      <c r="N2485">
        <v>45.490462000000001</v>
      </c>
      <c r="O2485" t="s">
        <v>30</v>
      </c>
      <c r="P2485">
        <v>657.5</v>
      </c>
      <c r="Q2485">
        <v>15.8</v>
      </c>
      <c r="R2485">
        <v>33.1</v>
      </c>
      <c r="S2485">
        <v>757.9</v>
      </c>
      <c r="T2485">
        <v>14.1</v>
      </c>
      <c r="U2485">
        <v>27.4</v>
      </c>
      <c r="V2485">
        <v>-0.433</v>
      </c>
      <c r="W2485">
        <v>0.91500000000000004</v>
      </c>
      <c r="X2485">
        <v>-0.51400000000000001</v>
      </c>
      <c r="AQ2485" s="1"/>
      <c r="AS2485" s="2"/>
      <c r="AT2485" s="2"/>
    </row>
    <row r="2486" spans="1:46" x14ac:dyDescent="0.2">
      <c r="A2486" t="s">
        <v>3</v>
      </c>
      <c r="B2486">
        <f t="shared" si="152"/>
        <v>10</v>
      </c>
      <c r="C2486">
        <f t="shared" si="153"/>
        <v>8</v>
      </c>
      <c r="D2486">
        <v>2021</v>
      </c>
      <c r="E2486">
        <f t="shared" si="154"/>
        <v>222</v>
      </c>
      <c r="F2486" s="1">
        <v>44418</v>
      </c>
      <c r="G2486" s="3">
        <f t="shared" si="155"/>
        <v>17.316666666666666</v>
      </c>
      <c r="H2486" s="2">
        <v>0.72214120370370372</v>
      </c>
      <c r="I2486" s="2" t="s">
        <v>1</v>
      </c>
      <c r="J2486" t="s">
        <v>1</v>
      </c>
      <c r="K2486" t="s">
        <v>1</v>
      </c>
      <c r="L2486" t="s">
        <v>1</v>
      </c>
      <c r="M2486">
        <v>7.1492959999999997</v>
      </c>
      <c r="N2486">
        <v>45.490386000000001</v>
      </c>
      <c r="O2486" t="s">
        <v>30</v>
      </c>
      <c r="P2486">
        <v>625</v>
      </c>
      <c r="Q2486">
        <v>15.3</v>
      </c>
      <c r="R2486">
        <v>34.299999999999997</v>
      </c>
      <c r="S2486">
        <v>757.8</v>
      </c>
      <c r="T2486">
        <v>15.2</v>
      </c>
      <c r="U2486">
        <v>30.7</v>
      </c>
      <c r="V2486">
        <v>-0.34499999999999997</v>
      </c>
      <c r="W2486">
        <v>0.97099999999999997</v>
      </c>
      <c r="X2486">
        <v>-0.41099999999999998</v>
      </c>
      <c r="AQ2486" s="1"/>
      <c r="AS2486" s="2"/>
      <c r="AT2486" s="2"/>
    </row>
    <row r="2487" spans="1:46" x14ac:dyDescent="0.2">
      <c r="A2487" t="s">
        <v>3</v>
      </c>
      <c r="B2487">
        <f t="shared" si="152"/>
        <v>10</v>
      </c>
      <c r="C2487">
        <f t="shared" si="153"/>
        <v>8</v>
      </c>
      <c r="D2487">
        <v>2021</v>
      </c>
      <c r="E2487">
        <f t="shared" si="154"/>
        <v>222</v>
      </c>
      <c r="F2487" s="1">
        <v>44418</v>
      </c>
      <c r="G2487" s="3">
        <f t="shared" si="155"/>
        <v>17.433333333333334</v>
      </c>
      <c r="H2487" s="2">
        <v>0.72663194444444434</v>
      </c>
      <c r="I2487" s="2" t="s">
        <v>1</v>
      </c>
      <c r="J2487" t="s">
        <v>1</v>
      </c>
      <c r="K2487" t="s">
        <v>1</v>
      </c>
      <c r="L2487" t="s">
        <v>1</v>
      </c>
      <c r="M2487">
        <v>7.1492610000000001</v>
      </c>
      <c r="N2487">
        <v>45.490397999999999</v>
      </c>
      <c r="O2487" t="s">
        <v>30</v>
      </c>
      <c r="P2487">
        <v>602.6</v>
      </c>
      <c r="Q2487">
        <v>15.2</v>
      </c>
      <c r="R2487">
        <v>33.5</v>
      </c>
      <c r="S2487">
        <v>758</v>
      </c>
      <c r="T2487">
        <v>17.100000000000001</v>
      </c>
      <c r="U2487">
        <v>30.9</v>
      </c>
      <c r="V2487">
        <v>-0.625</v>
      </c>
      <c r="W2487">
        <v>0.94199999999999995</v>
      </c>
      <c r="X2487">
        <v>-0.74399999999999999</v>
      </c>
      <c r="AQ2487" s="1"/>
      <c r="AS2487" s="2"/>
      <c r="AT2487" s="2"/>
    </row>
    <row r="2488" spans="1:46" x14ac:dyDescent="0.2">
      <c r="A2488" t="s">
        <v>3</v>
      </c>
      <c r="B2488">
        <f t="shared" si="152"/>
        <v>10</v>
      </c>
      <c r="C2488">
        <f t="shared" si="153"/>
        <v>8</v>
      </c>
      <c r="D2488">
        <v>2021</v>
      </c>
      <c r="E2488">
        <f t="shared" si="154"/>
        <v>222</v>
      </c>
      <c r="F2488" s="1">
        <v>44418</v>
      </c>
      <c r="G2488" s="3">
        <f t="shared" si="155"/>
        <v>17.55</v>
      </c>
      <c r="H2488" s="2">
        <v>0.73189814814814813</v>
      </c>
      <c r="I2488" s="2" t="s">
        <v>1</v>
      </c>
      <c r="J2488" t="s">
        <v>1</v>
      </c>
      <c r="K2488" t="s">
        <v>1</v>
      </c>
      <c r="L2488" t="s">
        <v>1</v>
      </c>
      <c r="M2488">
        <v>7.1492889999999996</v>
      </c>
      <c r="N2488">
        <v>45.490377000000002</v>
      </c>
      <c r="O2488" t="s">
        <v>30</v>
      </c>
      <c r="P2488">
        <v>572</v>
      </c>
      <c r="Q2488">
        <v>15.5</v>
      </c>
      <c r="R2488">
        <v>34</v>
      </c>
      <c r="S2488">
        <v>758.1</v>
      </c>
      <c r="T2488">
        <v>15.3</v>
      </c>
      <c r="U2488">
        <v>32.6</v>
      </c>
      <c r="V2488">
        <v>-0.55800000000000005</v>
      </c>
      <c r="W2488">
        <v>0.97799999999999998</v>
      </c>
      <c r="X2488">
        <v>-0.66400000000000003</v>
      </c>
      <c r="AQ2488" s="1"/>
      <c r="AS2488" s="2"/>
      <c r="AT2488" s="2"/>
    </row>
    <row r="2489" spans="1:46" x14ac:dyDescent="0.2">
      <c r="A2489" t="s">
        <v>3</v>
      </c>
      <c r="B2489">
        <f t="shared" si="152"/>
        <v>10</v>
      </c>
      <c r="C2489">
        <f t="shared" si="153"/>
        <v>8</v>
      </c>
      <c r="D2489">
        <v>2021</v>
      </c>
      <c r="E2489">
        <f t="shared" si="154"/>
        <v>222</v>
      </c>
      <c r="F2489" s="1">
        <v>44418</v>
      </c>
      <c r="G2489" s="3">
        <f t="shared" si="155"/>
        <v>17.649999999999999</v>
      </c>
      <c r="H2489" s="2">
        <v>0.73605324074074074</v>
      </c>
      <c r="I2489" s="2" t="s">
        <v>1</v>
      </c>
      <c r="J2489" t="s">
        <v>1</v>
      </c>
      <c r="K2489" t="s">
        <v>1</v>
      </c>
      <c r="L2489" t="s">
        <v>1</v>
      </c>
      <c r="M2489">
        <v>7.1493190000000002</v>
      </c>
      <c r="N2489">
        <v>45.490383000000001</v>
      </c>
      <c r="O2489" t="s">
        <v>30</v>
      </c>
      <c r="P2489">
        <v>551.6</v>
      </c>
      <c r="Q2489">
        <v>15</v>
      </c>
      <c r="R2489">
        <v>31.8</v>
      </c>
      <c r="S2489">
        <v>757.9</v>
      </c>
      <c r="T2489">
        <v>14.1</v>
      </c>
      <c r="U2489">
        <v>35</v>
      </c>
      <c r="V2489">
        <v>-0.41599999999999998</v>
      </c>
      <c r="W2489">
        <v>0.91300000000000003</v>
      </c>
      <c r="X2489">
        <v>-0.496</v>
      </c>
      <c r="AQ2489" s="1"/>
      <c r="AS2489" s="2"/>
      <c r="AT2489" s="2"/>
    </row>
    <row r="2490" spans="1:46" x14ac:dyDescent="0.2">
      <c r="A2490" t="s">
        <v>3</v>
      </c>
      <c r="B2490">
        <f t="shared" si="152"/>
        <v>10</v>
      </c>
      <c r="C2490">
        <f t="shared" si="153"/>
        <v>8</v>
      </c>
      <c r="D2490">
        <v>2021</v>
      </c>
      <c r="E2490">
        <f t="shared" si="154"/>
        <v>222</v>
      </c>
      <c r="F2490" s="1">
        <v>44418</v>
      </c>
      <c r="G2490" s="3">
        <f t="shared" si="155"/>
        <v>17.766666666666666</v>
      </c>
      <c r="H2490" s="2">
        <v>0.74053240740740733</v>
      </c>
      <c r="I2490" s="2" t="s">
        <v>1</v>
      </c>
      <c r="J2490" t="s">
        <v>1</v>
      </c>
      <c r="K2490" t="s">
        <v>1</v>
      </c>
      <c r="L2490" t="s">
        <v>1</v>
      </c>
      <c r="M2490">
        <v>7.1492490000000002</v>
      </c>
      <c r="N2490">
        <v>45.490318000000002</v>
      </c>
      <c r="O2490" t="s">
        <v>30</v>
      </c>
      <c r="P2490">
        <v>524.79999999999995</v>
      </c>
      <c r="Q2490">
        <v>15.3</v>
      </c>
      <c r="R2490">
        <v>32.5</v>
      </c>
      <c r="S2490">
        <v>757.8</v>
      </c>
      <c r="T2490">
        <v>14.9</v>
      </c>
      <c r="U2490">
        <v>35</v>
      </c>
      <c r="V2490">
        <v>-0.36399999999999999</v>
      </c>
      <c r="W2490">
        <v>0.96299999999999997</v>
      </c>
      <c r="X2490">
        <v>-0.433</v>
      </c>
      <c r="AQ2490" s="1"/>
      <c r="AS2490" s="2"/>
      <c r="AT2490" s="2"/>
    </row>
    <row r="2491" spans="1:46" x14ac:dyDescent="0.2">
      <c r="A2491" t="s">
        <v>3</v>
      </c>
      <c r="B2491">
        <f t="shared" si="152"/>
        <v>10</v>
      </c>
      <c r="C2491">
        <f t="shared" si="153"/>
        <v>8</v>
      </c>
      <c r="D2491">
        <v>2021</v>
      </c>
      <c r="E2491">
        <f t="shared" si="154"/>
        <v>222</v>
      </c>
      <c r="F2491" s="1">
        <v>44418</v>
      </c>
      <c r="G2491" s="3">
        <f t="shared" si="155"/>
        <v>17.866666666666667</v>
      </c>
      <c r="H2491" s="2">
        <v>0.74449074074074073</v>
      </c>
      <c r="I2491" s="2" t="s">
        <v>1</v>
      </c>
      <c r="J2491" t="s">
        <v>1</v>
      </c>
      <c r="K2491" t="s">
        <v>1</v>
      </c>
      <c r="L2491" t="s">
        <v>1</v>
      </c>
      <c r="M2491">
        <v>7.1492659999999999</v>
      </c>
      <c r="N2491">
        <v>45.490333</v>
      </c>
      <c r="O2491" t="s">
        <v>30</v>
      </c>
      <c r="P2491">
        <v>504.2</v>
      </c>
      <c r="Q2491">
        <v>15</v>
      </c>
      <c r="R2491">
        <v>34.9</v>
      </c>
      <c r="S2491">
        <v>758.1</v>
      </c>
      <c r="T2491">
        <v>16.2</v>
      </c>
      <c r="U2491">
        <v>28.6</v>
      </c>
      <c r="V2491">
        <v>-0.71499999999999997</v>
      </c>
      <c r="W2491">
        <v>0.88200000000000001</v>
      </c>
      <c r="X2491">
        <v>-0.85199999999999998</v>
      </c>
      <c r="AQ2491" s="1"/>
      <c r="AS2491" s="2"/>
      <c r="AT2491" s="2"/>
    </row>
    <row r="2492" spans="1:46" x14ac:dyDescent="0.2">
      <c r="A2492" t="s">
        <v>3</v>
      </c>
      <c r="B2492">
        <f t="shared" si="152"/>
        <v>10</v>
      </c>
      <c r="C2492">
        <f t="shared" si="153"/>
        <v>8</v>
      </c>
      <c r="D2492">
        <v>2021</v>
      </c>
      <c r="E2492">
        <f t="shared" si="154"/>
        <v>222</v>
      </c>
      <c r="F2492" s="1">
        <v>44418</v>
      </c>
      <c r="G2492" s="3">
        <f t="shared" si="155"/>
        <v>17.95</v>
      </c>
      <c r="H2492" s="2">
        <v>0.74793981481481486</v>
      </c>
      <c r="I2492" s="2" t="s">
        <v>1</v>
      </c>
      <c r="J2492" t="s">
        <v>1</v>
      </c>
      <c r="K2492" t="s">
        <v>1</v>
      </c>
      <c r="L2492" t="s">
        <v>1</v>
      </c>
      <c r="M2492">
        <v>7.1492110000000002</v>
      </c>
      <c r="N2492">
        <v>45.490324999999999</v>
      </c>
      <c r="O2492" t="s">
        <v>30</v>
      </c>
      <c r="P2492">
        <v>489</v>
      </c>
      <c r="Q2492">
        <v>14.9</v>
      </c>
      <c r="R2492">
        <v>34.799999999999997</v>
      </c>
      <c r="S2492">
        <v>758</v>
      </c>
      <c r="T2492">
        <v>15.2</v>
      </c>
      <c r="U2492">
        <v>27</v>
      </c>
      <c r="V2492">
        <v>-0.23</v>
      </c>
      <c r="W2492">
        <v>0.90500000000000003</v>
      </c>
      <c r="X2492">
        <v>-0.27400000000000002</v>
      </c>
      <c r="AQ2492" s="1"/>
      <c r="AS2492" s="2"/>
      <c r="AT2492" s="2"/>
    </row>
    <row r="2493" spans="1:46" x14ac:dyDescent="0.2">
      <c r="A2493" t="s">
        <v>3</v>
      </c>
      <c r="B2493">
        <f t="shared" si="152"/>
        <v>25</v>
      </c>
      <c r="C2493">
        <f t="shared" si="153"/>
        <v>8</v>
      </c>
      <c r="D2493">
        <v>2021</v>
      </c>
      <c r="E2493">
        <f t="shared" si="154"/>
        <v>237</v>
      </c>
      <c r="F2493" s="1">
        <v>44433</v>
      </c>
      <c r="G2493" s="3">
        <f t="shared" si="155"/>
        <v>16.216666666666665</v>
      </c>
      <c r="H2493" s="2">
        <v>0.67579861111111106</v>
      </c>
      <c r="I2493" s="2" t="s">
        <v>1</v>
      </c>
      <c r="J2493" t="s">
        <v>1</v>
      </c>
      <c r="K2493" t="s">
        <v>1</v>
      </c>
      <c r="L2493" t="s">
        <v>1</v>
      </c>
      <c r="M2493">
        <v>7.1492649999999998</v>
      </c>
      <c r="N2493">
        <v>45.490464000000003</v>
      </c>
      <c r="O2493" t="s">
        <v>30</v>
      </c>
      <c r="P2493">
        <v>1013.4</v>
      </c>
      <c r="Q2493">
        <v>11.5</v>
      </c>
      <c r="R2493">
        <v>71.900000000000006</v>
      </c>
      <c r="S2493">
        <v>752.6</v>
      </c>
      <c r="T2493">
        <v>12</v>
      </c>
      <c r="U2493">
        <v>34.1</v>
      </c>
      <c r="V2493">
        <v>-0.52700000000000002</v>
      </c>
      <c r="W2493">
        <v>0.98599999999999999</v>
      </c>
      <c r="X2493">
        <v>-0.58399999999999996</v>
      </c>
      <c r="AQ2493" s="1"/>
      <c r="AS2493" s="2"/>
      <c r="AT2493" s="2"/>
    </row>
    <row r="2494" spans="1:46" x14ac:dyDescent="0.2">
      <c r="A2494" t="s">
        <v>3</v>
      </c>
      <c r="B2494">
        <f t="shared" si="152"/>
        <v>25</v>
      </c>
      <c r="C2494">
        <f t="shared" si="153"/>
        <v>8</v>
      </c>
      <c r="D2494">
        <v>2021</v>
      </c>
      <c r="E2494">
        <f t="shared" si="154"/>
        <v>237</v>
      </c>
      <c r="F2494" s="1">
        <v>44433</v>
      </c>
      <c r="G2494" s="3">
        <f t="shared" si="155"/>
        <v>16.416666666666668</v>
      </c>
      <c r="H2494" s="2">
        <v>0.68471064814814808</v>
      </c>
      <c r="I2494" s="2" t="s">
        <v>1</v>
      </c>
      <c r="J2494" t="s">
        <v>1</v>
      </c>
      <c r="K2494" t="s">
        <v>1</v>
      </c>
      <c r="L2494" t="s">
        <v>1</v>
      </c>
      <c r="M2494">
        <v>7.149235</v>
      </c>
      <c r="N2494">
        <v>45.490448999999998</v>
      </c>
      <c r="O2494" t="s">
        <v>30</v>
      </c>
      <c r="P2494">
        <v>1007.9</v>
      </c>
      <c r="Q2494">
        <v>11.9</v>
      </c>
      <c r="R2494">
        <v>49.9</v>
      </c>
      <c r="S2494">
        <v>752.3</v>
      </c>
      <c r="T2494">
        <v>13.3</v>
      </c>
      <c r="U2494">
        <v>37.799999999999997</v>
      </c>
      <c r="V2494">
        <v>-0.36099999999999999</v>
      </c>
      <c r="W2494">
        <v>0.97299999999999998</v>
      </c>
      <c r="X2494">
        <v>-0.39900000000000002</v>
      </c>
      <c r="AQ2494" s="1"/>
      <c r="AS2494" s="2"/>
      <c r="AT2494" s="2"/>
    </row>
    <row r="2495" spans="1:46" x14ac:dyDescent="0.2">
      <c r="A2495" t="s">
        <v>3</v>
      </c>
      <c r="B2495">
        <f t="shared" si="152"/>
        <v>25</v>
      </c>
      <c r="C2495">
        <f t="shared" si="153"/>
        <v>8</v>
      </c>
      <c r="D2495">
        <v>2021</v>
      </c>
      <c r="E2495">
        <f t="shared" si="154"/>
        <v>237</v>
      </c>
      <c r="F2495" s="1">
        <v>44433</v>
      </c>
      <c r="G2495" s="3">
        <f t="shared" si="155"/>
        <v>16.566666666666666</v>
      </c>
      <c r="H2495" s="2">
        <v>0.69034722222222233</v>
      </c>
      <c r="I2495" s="2" t="s">
        <v>1</v>
      </c>
      <c r="J2495" t="s">
        <v>1</v>
      </c>
      <c r="K2495" t="s">
        <v>1</v>
      </c>
      <c r="L2495" t="s">
        <v>1</v>
      </c>
      <c r="M2495">
        <v>7.1492699999999996</v>
      </c>
      <c r="N2495">
        <v>45.490411999999999</v>
      </c>
      <c r="O2495" t="s">
        <v>30</v>
      </c>
      <c r="P2495">
        <v>968.1</v>
      </c>
      <c r="Q2495">
        <v>11.9</v>
      </c>
      <c r="R2495">
        <v>41.8</v>
      </c>
      <c r="S2495">
        <v>752.4</v>
      </c>
      <c r="T2495">
        <v>12.5</v>
      </c>
      <c r="U2495">
        <v>37.299999999999997</v>
      </c>
      <c r="V2495">
        <v>-0.23799999999999999</v>
      </c>
      <c r="W2495">
        <v>0.96899999999999997</v>
      </c>
      <c r="X2495">
        <v>-0.26300000000000001</v>
      </c>
      <c r="AQ2495" s="1"/>
      <c r="AS2495" s="2"/>
      <c r="AT2495" s="2"/>
    </row>
    <row r="2496" spans="1:46" x14ac:dyDescent="0.2">
      <c r="A2496" t="s">
        <v>3</v>
      </c>
      <c r="B2496">
        <f t="shared" si="152"/>
        <v>25</v>
      </c>
      <c r="C2496">
        <f t="shared" si="153"/>
        <v>8</v>
      </c>
      <c r="D2496">
        <v>2021</v>
      </c>
      <c r="E2496">
        <f t="shared" si="154"/>
        <v>237</v>
      </c>
      <c r="F2496" s="1">
        <v>44433</v>
      </c>
      <c r="G2496" s="3">
        <f t="shared" si="155"/>
        <v>16.666666666666668</v>
      </c>
      <c r="H2496" s="2">
        <v>0.69483796296296296</v>
      </c>
      <c r="I2496" s="2" t="s">
        <v>1</v>
      </c>
      <c r="J2496" t="s">
        <v>1</v>
      </c>
      <c r="K2496" t="s">
        <v>1</v>
      </c>
      <c r="L2496" t="s">
        <v>1</v>
      </c>
      <c r="M2496">
        <v>7.1492360000000001</v>
      </c>
      <c r="N2496">
        <v>45.490417999999998</v>
      </c>
      <c r="O2496" t="s">
        <v>30</v>
      </c>
      <c r="P2496">
        <v>937.5</v>
      </c>
      <c r="Q2496">
        <v>11.6</v>
      </c>
      <c r="R2496">
        <v>48.8</v>
      </c>
      <c r="S2496">
        <v>752.4</v>
      </c>
      <c r="T2496">
        <v>12.4</v>
      </c>
      <c r="U2496">
        <v>28.3</v>
      </c>
      <c r="V2496">
        <v>-0.54600000000000004</v>
      </c>
      <c r="W2496">
        <v>0.97499999999999998</v>
      </c>
      <c r="X2496">
        <v>-0.60399999999999998</v>
      </c>
      <c r="AQ2496" s="1"/>
      <c r="AS2496" s="2"/>
      <c r="AT2496" s="2"/>
    </row>
    <row r="2497" spans="1:46" x14ac:dyDescent="0.2">
      <c r="A2497" t="s">
        <v>3</v>
      </c>
      <c r="B2497">
        <f t="shared" si="152"/>
        <v>25</v>
      </c>
      <c r="C2497">
        <f t="shared" si="153"/>
        <v>8</v>
      </c>
      <c r="D2497">
        <v>2021</v>
      </c>
      <c r="E2497">
        <f t="shared" si="154"/>
        <v>237</v>
      </c>
      <c r="F2497" s="1">
        <v>44433</v>
      </c>
      <c r="G2497" s="3">
        <f t="shared" si="155"/>
        <v>16.766666666666666</v>
      </c>
      <c r="H2497" s="2">
        <v>0.69913194444444438</v>
      </c>
      <c r="I2497" s="2" t="s">
        <v>1</v>
      </c>
      <c r="J2497" t="s">
        <v>1</v>
      </c>
      <c r="K2497" t="s">
        <v>1</v>
      </c>
      <c r="L2497" t="s">
        <v>1</v>
      </c>
      <c r="M2497">
        <v>7.1492310000000003</v>
      </c>
      <c r="N2497">
        <v>45.49042</v>
      </c>
      <c r="O2497" t="s">
        <v>30</v>
      </c>
      <c r="P2497">
        <v>855.9</v>
      </c>
      <c r="Q2497">
        <v>11.9</v>
      </c>
      <c r="R2497">
        <v>43.5</v>
      </c>
      <c r="S2497">
        <v>752.4</v>
      </c>
      <c r="T2497">
        <v>15.1</v>
      </c>
      <c r="U2497">
        <v>24.5</v>
      </c>
      <c r="V2497">
        <v>-0.436</v>
      </c>
      <c r="W2497">
        <v>0.93799999999999994</v>
      </c>
      <c r="X2497">
        <v>-0.48099999999999998</v>
      </c>
      <c r="AQ2497" s="1"/>
      <c r="AS2497" s="2"/>
      <c r="AT2497" s="2"/>
    </row>
    <row r="2498" spans="1:46" x14ac:dyDescent="0.2">
      <c r="A2498" t="s">
        <v>3</v>
      </c>
      <c r="B2498">
        <f t="shared" si="152"/>
        <v>25</v>
      </c>
      <c r="C2498">
        <f t="shared" si="153"/>
        <v>8</v>
      </c>
      <c r="D2498">
        <v>2021</v>
      </c>
      <c r="E2498">
        <f t="shared" si="154"/>
        <v>237</v>
      </c>
      <c r="F2498" s="1">
        <v>44433</v>
      </c>
      <c r="G2498" s="3">
        <f t="shared" si="155"/>
        <v>16.883333333333333</v>
      </c>
      <c r="H2498" s="2">
        <v>0.7041087962962963</v>
      </c>
      <c r="I2498" s="2" t="s">
        <v>1</v>
      </c>
      <c r="J2498" t="s">
        <v>1</v>
      </c>
      <c r="K2498" t="s">
        <v>1</v>
      </c>
      <c r="L2498" t="s">
        <v>1</v>
      </c>
      <c r="M2498">
        <v>7.1492579999999997</v>
      </c>
      <c r="N2498">
        <v>45.490381999999997</v>
      </c>
      <c r="O2498" t="s">
        <v>30</v>
      </c>
      <c r="P2498">
        <v>806.5</v>
      </c>
      <c r="Q2498">
        <v>11.6</v>
      </c>
      <c r="R2498">
        <v>44.8</v>
      </c>
      <c r="S2498">
        <v>752.1</v>
      </c>
      <c r="T2498">
        <v>13.6</v>
      </c>
      <c r="U2498">
        <v>20.9</v>
      </c>
      <c r="V2498">
        <v>-0.7</v>
      </c>
      <c r="W2498">
        <v>0.97099999999999997</v>
      </c>
      <c r="X2498">
        <v>-0.77500000000000002</v>
      </c>
      <c r="AQ2498" s="1"/>
      <c r="AS2498" s="2"/>
      <c r="AT2498" s="2"/>
    </row>
    <row r="2499" spans="1:46" x14ac:dyDescent="0.2">
      <c r="A2499" t="s">
        <v>3</v>
      </c>
      <c r="B2499">
        <f t="shared" ref="B2499:B2562" si="156">DAY(F2499)</f>
        <v>25</v>
      </c>
      <c r="C2499">
        <f t="shared" ref="C2499:C2562" si="157">MONTH(F2499)</f>
        <v>8</v>
      </c>
      <c r="D2499">
        <v>2021</v>
      </c>
      <c r="E2499">
        <f t="shared" si="154"/>
        <v>237</v>
      </c>
      <c r="F2499" s="1">
        <v>44433</v>
      </c>
      <c r="G2499" s="3">
        <f t="shared" si="155"/>
        <v>17.033333333333335</v>
      </c>
      <c r="H2499" s="2">
        <v>0.71027777777777779</v>
      </c>
      <c r="I2499" s="2" t="s">
        <v>1</v>
      </c>
      <c r="J2499" t="s">
        <v>1</v>
      </c>
      <c r="K2499" t="s">
        <v>1</v>
      </c>
      <c r="L2499" t="s">
        <v>1</v>
      </c>
      <c r="M2499">
        <v>7.1492779999999998</v>
      </c>
      <c r="N2499">
        <v>45.490385000000003</v>
      </c>
      <c r="O2499" t="s">
        <v>30</v>
      </c>
      <c r="P2499">
        <v>617.79999999999995</v>
      </c>
      <c r="Q2499">
        <v>11.1</v>
      </c>
      <c r="R2499">
        <v>47.4</v>
      </c>
      <c r="S2499">
        <v>752</v>
      </c>
      <c r="T2499">
        <v>15.4</v>
      </c>
      <c r="U2499">
        <v>29.7</v>
      </c>
      <c r="V2499">
        <v>-0.19400000000000001</v>
      </c>
      <c r="W2499">
        <v>0.92100000000000004</v>
      </c>
      <c r="X2499">
        <v>-0.214</v>
      </c>
      <c r="AQ2499" s="1"/>
      <c r="AS2499" s="2"/>
      <c r="AT2499" s="2"/>
    </row>
    <row r="2500" spans="1:46" x14ac:dyDescent="0.2">
      <c r="A2500" t="s">
        <v>1</v>
      </c>
      <c r="B2500" t="e">
        <f t="shared" si="156"/>
        <v>#VALUE!</v>
      </c>
      <c r="C2500" t="e">
        <f t="shared" si="157"/>
        <v>#VALUE!</v>
      </c>
      <c r="D2500" t="s">
        <v>1</v>
      </c>
      <c r="E2500" t="e">
        <f t="shared" ref="E2500:E2563" si="158">F2500-DATE(YEAR(F2500),1,0)</f>
        <v>#VALUE!</v>
      </c>
      <c r="F2500" t="s">
        <v>1</v>
      </c>
      <c r="G2500" s="3" t="e">
        <f t="shared" ref="G2500:G2563" si="159">HOUR(H2500)+MINUTE(H2500)/60</f>
        <v>#VALUE!</v>
      </c>
      <c r="H2500" t="s">
        <v>1</v>
      </c>
      <c r="I2500" s="2" t="s">
        <v>1</v>
      </c>
      <c r="J2500" t="s">
        <v>1</v>
      </c>
      <c r="K2500" t="s">
        <v>1</v>
      </c>
      <c r="L2500" t="s">
        <v>1</v>
      </c>
      <c r="M2500" t="s">
        <v>1</v>
      </c>
      <c r="N2500" t="s">
        <v>1</v>
      </c>
      <c r="O2500" t="s">
        <v>30</v>
      </c>
      <c r="P2500" t="s">
        <v>1</v>
      </c>
      <c r="Q2500" t="s">
        <v>1</v>
      </c>
      <c r="R2500" t="s">
        <v>1</v>
      </c>
      <c r="S2500" t="s">
        <v>1</v>
      </c>
      <c r="T2500" t="s">
        <v>1</v>
      </c>
      <c r="U2500" t="s">
        <v>1</v>
      </c>
      <c r="V2500" t="s">
        <v>1</v>
      </c>
      <c r="W2500" t="s">
        <v>1</v>
      </c>
      <c r="X2500" t="s">
        <v>1</v>
      </c>
    </row>
    <row r="2501" spans="1:46" x14ac:dyDescent="0.2">
      <c r="A2501" t="s">
        <v>1</v>
      </c>
      <c r="B2501" t="e">
        <f t="shared" si="156"/>
        <v>#VALUE!</v>
      </c>
      <c r="C2501" t="e">
        <f t="shared" si="157"/>
        <v>#VALUE!</v>
      </c>
      <c r="D2501" t="s">
        <v>1</v>
      </c>
      <c r="E2501" t="e">
        <f t="shared" si="158"/>
        <v>#VALUE!</v>
      </c>
      <c r="F2501" t="s">
        <v>1</v>
      </c>
      <c r="G2501" s="3" t="e">
        <f t="shared" si="159"/>
        <v>#VALUE!</v>
      </c>
      <c r="H2501" t="s">
        <v>1</v>
      </c>
      <c r="I2501" s="2" t="s">
        <v>1</v>
      </c>
      <c r="J2501" t="s">
        <v>1</v>
      </c>
      <c r="K2501" t="s">
        <v>1</v>
      </c>
      <c r="L2501" t="s">
        <v>1</v>
      </c>
      <c r="M2501" t="s">
        <v>1</v>
      </c>
      <c r="N2501" t="s">
        <v>1</v>
      </c>
      <c r="O2501" t="s">
        <v>30</v>
      </c>
      <c r="P2501" t="s">
        <v>1</v>
      </c>
      <c r="Q2501" t="s">
        <v>1</v>
      </c>
      <c r="R2501" t="s">
        <v>1</v>
      </c>
      <c r="S2501" t="s">
        <v>1</v>
      </c>
      <c r="T2501" t="s">
        <v>1</v>
      </c>
      <c r="U2501" t="s">
        <v>1</v>
      </c>
      <c r="V2501" t="s">
        <v>1</v>
      </c>
      <c r="W2501" t="s">
        <v>1</v>
      </c>
      <c r="X2501" t="s">
        <v>1</v>
      </c>
    </row>
    <row r="2502" spans="1:46" x14ac:dyDescent="0.2">
      <c r="A2502" t="s">
        <v>1</v>
      </c>
      <c r="B2502" t="e">
        <f t="shared" si="156"/>
        <v>#VALUE!</v>
      </c>
      <c r="C2502" t="e">
        <f t="shared" si="157"/>
        <v>#VALUE!</v>
      </c>
      <c r="D2502" t="s">
        <v>1</v>
      </c>
      <c r="E2502" t="e">
        <f t="shared" si="158"/>
        <v>#VALUE!</v>
      </c>
      <c r="F2502" t="s">
        <v>1</v>
      </c>
      <c r="G2502" s="3" t="e">
        <f t="shared" si="159"/>
        <v>#VALUE!</v>
      </c>
      <c r="H2502" t="s">
        <v>1</v>
      </c>
      <c r="I2502" s="2" t="s">
        <v>1</v>
      </c>
      <c r="J2502" t="s">
        <v>1</v>
      </c>
      <c r="K2502" t="s">
        <v>1</v>
      </c>
      <c r="L2502" t="s">
        <v>1</v>
      </c>
      <c r="M2502" t="s">
        <v>1</v>
      </c>
      <c r="N2502" t="s">
        <v>1</v>
      </c>
      <c r="O2502" t="s">
        <v>30</v>
      </c>
      <c r="P2502" t="s">
        <v>1</v>
      </c>
      <c r="Q2502" t="s">
        <v>1</v>
      </c>
      <c r="R2502" t="s">
        <v>1</v>
      </c>
      <c r="S2502" t="s">
        <v>1</v>
      </c>
      <c r="T2502" t="s">
        <v>1</v>
      </c>
      <c r="U2502" t="s">
        <v>1</v>
      </c>
      <c r="V2502" t="s">
        <v>1</v>
      </c>
      <c r="W2502" t="s">
        <v>1</v>
      </c>
      <c r="X2502" t="s">
        <v>1</v>
      </c>
    </row>
    <row r="2503" spans="1:46" x14ac:dyDescent="0.2">
      <c r="A2503" t="s">
        <v>1</v>
      </c>
      <c r="B2503" t="e">
        <f t="shared" si="156"/>
        <v>#VALUE!</v>
      </c>
      <c r="C2503" t="e">
        <f t="shared" si="157"/>
        <v>#VALUE!</v>
      </c>
      <c r="D2503" t="s">
        <v>1</v>
      </c>
      <c r="E2503" t="e">
        <f t="shared" si="158"/>
        <v>#VALUE!</v>
      </c>
      <c r="F2503" t="s">
        <v>1</v>
      </c>
      <c r="G2503" s="3" t="e">
        <f t="shared" si="159"/>
        <v>#VALUE!</v>
      </c>
      <c r="H2503" t="s">
        <v>1</v>
      </c>
      <c r="I2503" s="2" t="s">
        <v>1</v>
      </c>
      <c r="J2503" t="s">
        <v>1</v>
      </c>
      <c r="K2503" t="s">
        <v>1</v>
      </c>
      <c r="L2503" t="s">
        <v>1</v>
      </c>
      <c r="M2503" t="s">
        <v>1</v>
      </c>
      <c r="N2503" t="s">
        <v>1</v>
      </c>
      <c r="O2503" t="s">
        <v>30</v>
      </c>
      <c r="P2503" t="s">
        <v>1</v>
      </c>
      <c r="Q2503" t="s">
        <v>1</v>
      </c>
      <c r="R2503" t="s">
        <v>1</v>
      </c>
      <c r="S2503" t="s">
        <v>1</v>
      </c>
      <c r="T2503" t="s">
        <v>1</v>
      </c>
      <c r="U2503" t="s">
        <v>1</v>
      </c>
      <c r="V2503" t="s">
        <v>1</v>
      </c>
      <c r="W2503" t="s">
        <v>1</v>
      </c>
      <c r="X2503" t="s">
        <v>1</v>
      </c>
    </row>
    <row r="2504" spans="1:46" x14ac:dyDescent="0.2">
      <c r="A2504" t="s">
        <v>1</v>
      </c>
      <c r="B2504" t="e">
        <f t="shared" si="156"/>
        <v>#VALUE!</v>
      </c>
      <c r="C2504" t="e">
        <f t="shared" si="157"/>
        <v>#VALUE!</v>
      </c>
      <c r="D2504" t="s">
        <v>1</v>
      </c>
      <c r="E2504" t="e">
        <f t="shared" si="158"/>
        <v>#VALUE!</v>
      </c>
      <c r="F2504" t="s">
        <v>1</v>
      </c>
      <c r="G2504" s="3" t="e">
        <f t="shared" si="159"/>
        <v>#VALUE!</v>
      </c>
      <c r="H2504" t="s">
        <v>1</v>
      </c>
      <c r="I2504" s="2" t="s">
        <v>1</v>
      </c>
      <c r="J2504" t="s">
        <v>1</v>
      </c>
      <c r="K2504" t="s">
        <v>1</v>
      </c>
      <c r="L2504" t="s">
        <v>1</v>
      </c>
      <c r="M2504" t="s">
        <v>1</v>
      </c>
      <c r="N2504" t="s">
        <v>1</v>
      </c>
      <c r="O2504" t="s">
        <v>30</v>
      </c>
      <c r="P2504" t="s">
        <v>1</v>
      </c>
      <c r="Q2504" t="s">
        <v>1</v>
      </c>
      <c r="R2504" t="s">
        <v>1</v>
      </c>
      <c r="S2504" t="s">
        <v>1</v>
      </c>
      <c r="T2504" t="s">
        <v>1</v>
      </c>
      <c r="U2504" t="s">
        <v>1</v>
      </c>
      <c r="V2504" t="s">
        <v>1</v>
      </c>
      <c r="W2504" t="s">
        <v>1</v>
      </c>
      <c r="X2504" t="s">
        <v>1</v>
      </c>
    </row>
    <row r="2505" spans="1:46" x14ac:dyDescent="0.2">
      <c r="A2505" t="s">
        <v>1</v>
      </c>
      <c r="B2505" t="e">
        <f t="shared" si="156"/>
        <v>#VALUE!</v>
      </c>
      <c r="C2505" t="e">
        <f t="shared" si="157"/>
        <v>#VALUE!</v>
      </c>
      <c r="D2505" t="s">
        <v>1</v>
      </c>
      <c r="E2505" t="e">
        <f t="shared" si="158"/>
        <v>#VALUE!</v>
      </c>
      <c r="F2505" t="s">
        <v>1</v>
      </c>
      <c r="G2505" s="3" t="e">
        <f t="shared" si="159"/>
        <v>#VALUE!</v>
      </c>
      <c r="H2505" t="s">
        <v>1</v>
      </c>
      <c r="I2505" s="2" t="s">
        <v>1</v>
      </c>
      <c r="J2505" t="s">
        <v>1</v>
      </c>
      <c r="K2505" t="s">
        <v>1</v>
      </c>
      <c r="L2505" t="s">
        <v>1</v>
      </c>
      <c r="M2505" t="s">
        <v>1</v>
      </c>
      <c r="N2505" t="s">
        <v>1</v>
      </c>
      <c r="O2505" t="s">
        <v>30</v>
      </c>
      <c r="P2505" t="s">
        <v>1</v>
      </c>
      <c r="Q2505" t="s">
        <v>1</v>
      </c>
      <c r="R2505" t="s">
        <v>1</v>
      </c>
      <c r="S2505" t="s">
        <v>1</v>
      </c>
      <c r="T2505" t="s">
        <v>1</v>
      </c>
      <c r="U2505" t="s">
        <v>1</v>
      </c>
      <c r="V2505" t="s">
        <v>1</v>
      </c>
      <c r="W2505" t="s">
        <v>1</v>
      </c>
      <c r="X2505" t="s">
        <v>1</v>
      </c>
    </row>
    <row r="2506" spans="1:46" x14ac:dyDescent="0.2">
      <c r="A2506" t="s">
        <v>1</v>
      </c>
      <c r="B2506" t="e">
        <f t="shared" si="156"/>
        <v>#VALUE!</v>
      </c>
      <c r="C2506" t="e">
        <f t="shared" si="157"/>
        <v>#VALUE!</v>
      </c>
      <c r="D2506" t="s">
        <v>1</v>
      </c>
      <c r="E2506" t="e">
        <f t="shared" si="158"/>
        <v>#VALUE!</v>
      </c>
      <c r="F2506" t="s">
        <v>1</v>
      </c>
      <c r="G2506" s="3" t="e">
        <f t="shared" si="159"/>
        <v>#VALUE!</v>
      </c>
      <c r="H2506" t="s">
        <v>1</v>
      </c>
      <c r="I2506" s="2" t="s">
        <v>1</v>
      </c>
      <c r="J2506" t="s">
        <v>1</v>
      </c>
      <c r="K2506" t="s">
        <v>1</v>
      </c>
      <c r="L2506" t="s">
        <v>1</v>
      </c>
      <c r="M2506" t="s">
        <v>1</v>
      </c>
      <c r="N2506" t="s">
        <v>1</v>
      </c>
      <c r="O2506" t="s">
        <v>30</v>
      </c>
      <c r="P2506" t="s">
        <v>1</v>
      </c>
      <c r="Q2506" t="s">
        <v>1</v>
      </c>
      <c r="R2506" t="s">
        <v>1</v>
      </c>
      <c r="S2506" t="s">
        <v>1</v>
      </c>
      <c r="T2506" t="s">
        <v>1</v>
      </c>
      <c r="U2506" t="s">
        <v>1</v>
      </c>
      <c r="V2506" t="s">
        <v>1</v>
      </c>
      <c r="W2506" t="s">
        <v>1</v>
      </c>
      <c r="X2506" t="s">
        <v>1</v>
      </c>
    </row>
    <row r="2507" spans="1:46" x14ac:dyDescent="0.2">
      <c r="A2507" t="s">
        <v>1</v>
      </c>
      <c r="B2507" t="e">
        <f t="shared" si="156"/>
        <v>#VALUE!</v>
      </c>
      <c r="C2507" t="e">
        <f t="shared" si="157"/>
        <v>#VALUE!</v>
      </c>
      <c r="D2507" t="s">
        <v>1</v>
      </c>
      <c r="E2507" t="e">
        <f t="shared" si="158"/>
        <v>#VALUE!</v>
      </c>
      <c r="F2507" t="s">
        <v>1</v>
      </c>
      <c r="G2507" s="3" t="e">
        <f t="shared" si="159"/>
        <v>#VALUE!</v>
      </c>
      <c r="H2507" t="s">
        <v>1</v>
      </c>
      <c r="I2507" s="2" t="s">
        <v>1</v>
      </c>
      <c r="J2507" t="s">
        <v>1</v>
      </c>
      <c r="K2507" t="s">
        <v>1</v>
      </c>
      <c r="L2507" t="s">
        <v>1</v>
      </c>
      <c r="M2507" t="s">
        <v>1</v>
      </c>
      <c r="N2507" t="s">
        <v>1</v>
      </c>
      <c r="O2507" t="s">
        <v>30</v>
      </c>
      <c r="P2507" t="s">
        <v>1</v>
      </c>
      <c r="Q2507" t="s">
        <v>1</v>
      </c>
      <c r="R2507" t="s">
        <v>1</v>
      </c>
      <c r="S2507" t="s">
        <v>1</v>
      </c>
      <c r="T2507" t="s">
        <v>1</v>
      </c>
      <c r="U2507" t="s">
        <v>1</v>
      </c>
      <c r="V2507" t="s">
        <v>1</v>
      </c>
      <c r="W2507" t="s">
        <v>1</v>
      </c>
      <c r="X2507" t="s">
        <v>1</v>
      </c>
    </row>
    <row r="2508" spans="1:46" x14ac:dyDescent="0.2">
      <c r="A2508" t="s">
        <v>1</v>
      </c>
      <c r="B2508" t="e">
        <f t="shared" si="156"/>
        <v>#VALUE!</v>
      </c>
      <c r="C2508" t="e">
        <f t="shared" si="157"/>
        <v>#VALUE!</v>
      </c>
      <c r="D2508" t="s">
        <v>1</v>
      </c>
      <c r="E2508" t="e">
        <f t="shared" si="158"/>
        <v>#VALUE!</v>
      </c>
      <c r="F2508" t="s">
        <v>1</v>
      </c>
      <c r="G2508" s="3" t="e">
        <f t="shared" si="159"/>
        <v>#VALUE!</v>
      </c>
      <c r="H2508" t="s">
        <v>1</v>
      </c>
      <c r="I2508" s="2" t="s">
        <v>1</v>
      </c>
      <c r="J2508" t="s">
        <v>1</v>
      </c>
      <c r="K2508" t="s">
        <v>1</v>
      </c>
      <c r="L2508" t="s">
        <v>1</v>
      </c>
      <c r="M2508" t="s">
        <v>1</v>
      </c>
      <c r="N2508" t="s">
        <v>1</v>
      </c>
      <c r="O2508" t="s">
        <v>30</v>
      </c>
      <c r="P2508" t="s">
        <v>1</v>
      </c>
      <c r="Q2508" t="s">
        <v>1</v>
      </c>
      <c r="R2508" t="s">
        <v>1</v>
      </c>
      <c r="S2508" t="s">
        <v>1</v>
      </c>
      <c r="T2508" t="s">
        <v>1</v>
      </c>
      <c r="U2508" t="s">
        <v>1</v>
      </c>
      <c r="V2508" t="s">
        <v>1</v>
      </c>
      <c r="W2508" t="s">
        <v>1</v>
      </c>
      <c r="X2508" t="s">
        <v>1</v>
      </c>
    </row>
    <row r="2509" spans="1:46" x14ac:dyDescent="0.2">
      <c r="A2509" t="s">
        <v>5</v>
      </c>
      <c r="B2509">
        <f t="shared" si="156"/>
        <v>26</v>
      </c>
      <c r="C2509">
        <f t="shared" si="157"/>
        <v>8</v>
      </c>
      <c r="D2509">
        <v>2021</v>
      </c>
      <c r="E2509">
        <f t="shared" si="158"/>
        <v>238</v>
      </c>
      <c r="F2509" s="1">
        <v>44434</v>
      </c>
      <c r="G2509" s="3">
        <f t="shared" si="159"/>
        <v>11.8</v>
      </c>
      <c r="H2509" s="2">
        <v>0.49167824074074074</v>
      </c>
      <c r="I2509" s="2" t="s">
        <v>1</v>
      </c>
      <c r="J2509" t="s">
        <v>1</v>
      </c>
      <c r="K2509" t="s">
        <v>1</v>
      </c>
      <c r="L2509" t="s">
        <v>1</v>
      </c>
      <c r="M2509">
        <v>7.1522550000000003</v>
      </c>
      <c r="N2509">
        <v>45.500217999999997</v>
      </c>
      <c r="O2509" t="s">
        <v>30</v>
      </c>
      <c r="P2509">
        <v>709.3</v>
      </c>
      <c r="Q2509">
        <v>11.2</v>
      </c>
      <c r="R2509">
        <v>46.2</v>
      </c>
      <c r="S2509">
        <v>735.3</v>
      </c>
      <c r="T2509">
        <v>14.8</v>
      </c>
      <c r="U2509">
        <v>24.4</v>
      </c>
      <c r="V2509">
        <v>-0.29599999999999999</v>
      </c>
      <c r="W2509">
        <v>0.97399999999999998</v>
      </c>
      <c r="X2509">
        <v>-0.32</v>
      </c>
      <c r="AQ2509" s="1"/>
      <c r="AS2509" s="2"/>
      <c r="AT2509" s="2"/>
    </row>
    <row r="2510" spans="1:46" x14ac:dyDescent="0.2">
      <c r="A2510" t="s">
        <v>5</v>
      </c>
      <c r="B2510">
        <f t="shared" si="156"/>
        <v>26</v>
      </c>
      <c r="C2510">
        <f t="shared" si="157"/>
        <v>8</v>
      </c>
      <c r="D2510">
        <v>2021</v>
      </c>
      <c r="E2510">
        <f t="shared" si="158"/>
        <v>238</v>
      </c>
      <c r="F2510" s="1">
        <v>44434</v>
      </c>
      <c r="G2510" s="3">
        <f t="shared" si="159"/>
        <v>11.933333333333334</v>
      </c>
      <c r="H2510" s="2">
        <v>0.49768518518518517</v>
      </c>
      <c r="I2510" s="2" t="s">
        <v>1</v>
      </c>
      <c r="J2510" t="s">
        <v>1</v>
      </c>
      <c r="K2510" t="s">
        <v>1</v>
      </c>
      <c r="L2510" t="s">
        <v>1</v>
      </c>
      <c r="M2510">
        <v>7.1522899999999998</v>
      </c>
      <c r="N2510">
        <v>45.500225999999998</v>
      </c>
      <c r="O2510" t="s">
        <v>30</v>
      </c>
      <c r="P2510">
        <v>727.5</v>
      </c>
      <c r="Q2510">
        <v>10.6</v>
      </c>
      <c r="R2510">
        <v>43.4</v>
      </c>
      <c r="S2510">
        <v>735.1</v>
      </c>
      <c r="T2510">
        <v>13.6</v>
      </c>
      <c r="U2510">
        <v>18.3</v>
      </c>
      <c r="V2510">
        <v>-0.52600000000000002</v>
      </c>
      <c r="W2510">
        <v>0.96799999999999997</v>
      </c>
      <c r="X2510">
        <v>-0.57099999999999995</v>
      </c>
      <c r="AQ2510" s="1"/>
      <c r="AS2510" s="2"/>
      <c r="AT2510" s="2"/>
    </row>
    <row r="2511" spans="1:46" x14ac:dyDescent="0.2">
      <c r="A2511" t="s">
        <v>5</v>
      </c>
      <c r="B2511">
        <f t="shared" si="156"/>
        <v>26</v>
      </c>
      <c r="C2511">
        <f t="shared" si="157"/>
        <v>8</v>
      </c>
      <c r="D2511">
        <v>2021</v>
      </c>
      <c r="E2511">
        <f t="shared" si="158"/>
        <v>238</v>
      </c>
      <c r="F2511" s="1">
        <v>44434</v>
      </c>
      <c r="G2511" s="3">
        <f t="shared" si="159"/>
        <v>12.033333333333333</v>
      </c>
      <c r="H2511" s="2">
        <v>0.50181712962962965</v>
      </c>
      <c r="I2511" s="2" t="s">
        <v>1</v>
      </c>
      <c r="J2511" t="s">
        <v>1</v>
      </c>
      <c r="K2511" t="s">
        <v>1</v>
      </c>
      <c r="L2511" t="s">
        <v>1</v>
      </c>
      <c r="M2511">
        <v>7.1523560000000002</v>
      </c>
      <c r="N2511">
        <v>45.500214999999997</v>
      </c>
      <c r="O2511" t="s">
        <v>30</v>
      </c>
      <c r="P2511">
        <v>739.5</v>
      </c>
      <c r="Q2511">
        <v>10.8</v>
      </c>
      <c r="R2511">
        <v>47.4</v>
      </c>
      <c r="S2511">
        <v>735.1</v>
      </c>
      <c r="T2511">
        <v>14.5</v>
      </c>
      <c r="U2511">
        <v>18.899999999999999</v>
      </c>
      <c r="V2511">
        <v>-0.80300000000000005</v>
      </c>
      <c r="W2511">
        <v>0.96299999999999997</v>
      </c>
      <c r="X2511">
        <v>-0.871</v>
      </c>
      <c r="AQ2511" s="1"/>
      <c r="AS2511" s="2"/>
      <c r="AT2511" s="2"/>
    </row>
    <row r="2512" spans="1:46" x14ac:dyDescent="0.2">
      <c r="A2512" t="s">
        <v>5</v>
      </c>
      <c r="B2512">
        <f t="shared" si="156"/>
        <v>26</v>
      </c>
      <c r="C2512">
        <f t="shared" si="157"/>
        <v>8</v>
      </c>
      <c r="D2512">
        <v>2021</v>
      </c>
      <c r="E2512">
        <f t="shared" si="158"/>
        <v>238</v>
      </c>
      <c r="F2512" s="1">
        <v>44434</v>
      </c>
      <c r="G2512" s="3">
        <f t="shared" si="159"/>
        <v>12.133333333333333</v>
      </c>
      <c r="H2512" s="2">
        <v>0.50612268518518522</v>
      </c>
      <c r="I2512" s="2" t="s">
        <v>1</v>
      </c>
      <c r="J2512" t="s">
        <v>1</v>
      </c>
      <c r="K2512" t="s">
        <v>1</v>
      </c>
      <c r="L2512" t="s">
        <v>1</v>
      </c>
      <c r="M2512">
        <v>7.1523000000000003</v>
      </c>
      <c r="N2512">
        <v>45.500230999999999</v>
      </c>
      <c r="O2512" t="s">
        <v>30</v>
      </c>
      <c r="P2512">
        <v>748.4</v>
      </c>
      <c r="Q2512">
        <v>10.7</v>
      </c>
      <c r="R2512">
        <v>49</v>
      </c>
      <c r="S2512">
        <v>735.3</v>
      </c>
      <c r="T2512">
        <v>13.2</v>
      </c>
      <c r="U2512">
        <v>27.8</v>
      </c>
      <c r="V2512">
        <v>-0.51900000000000002</v>
      </c>
      <c r="W2512">
        <v>0.98499999999999999</v>
      </c>
      <c r="X2512">
        <v>-0.56200000000000006</v>
      </c>
      <c r="AQ2512" s="1"/>
      <c r="AS2512" s="2"/>
      <c r="AT2512" s="2"/>
    </row>
    <row r="2513" spans="1:46" x14ac:dyDescent="0.2">
      <c r="A2513" t="s">
        <v>5</v>
      </c>
      <c r="B2513">
        <f t="shared" si="156"/>
        <v>26</v>
      </c>
      <c r="C2513">
        <f t="shared" si="157"/>
        <v>8</v>
      </c>
      <c r="D2513">
        <v>2021</v>
      </c>
      <c r="E2513">
        <f t="shared" si="158"/>
        <v>238</v>
      </c>
      <c r="F2513" s="1">
        <v>44434</v>
      </c>
      <c r="G2513" s="3">
        <f t="shared" si="159"/>
        <v>12.233333333333333</v>
      </c>
      <c r="H2513" s="2">
        <v>0.51012731481481477</v>
      </c>
      <c r="I2513" s="2" t="s">
        <v>1</v>
      </c>
      <c r="J2513" t="s">
        <v>1</v>
      </c>
      <c r="K2513" t="s">
        <v>1</v>
      </c>
      <c r="L2513" t="s">
        <v>1</v>
      </c>
      <c r="M2513">
        <v>7.1523500000000002</v>
      </c>
      <c r="N2513">
        <v>45.500247999999999</v>
      </c>
      <c r="O2513" t="s">
        <v>30</v>
      </c>
      <c r="P2513">
        <v>761.7</v>
      </c>
      <c r="Q2513">
        <v>11.2</v>
      </c>
      <c r="R2513">
        <v>46.5</v>
      </c>
      <c r="S2513">
        <v>735.3</v>
      </c>
      <c r="T2513">
        <v>15</v>
      </c>
      <c r="U2513">
        <v>22</v>
      </c>
      <c r="V2513">
        <v>-0.44500000000000001</v>
      </c>
      <c r="W2513">
        <v>0.96299999999999997</v>
      </c>
      <c r="X2513">
        <v>-0.48099999999999998</v>
      </c>
      <c r="AQ2513" s="1"/>
      <c r="AS2513" s="2"/>
      <c r="AT2513" s="2"/>
    </row>
    <row r="2514" spans="1:46" x14ac:dyDescent="0.2">
      <c r="A2514" t="s">
        <v>5</v>
      </c>
      <c r="B2514">
        <f t="shared" si="156"/>
        <v>26</v>
      </c>
      <c r="C2514">
        <f t="shared" si="157"/>
        <v>8</v>
      </c>
      <c r="D2514">
        <v>2021</v>
      </c>
      <c r="E2514">
        <f t="shared" si="158"/>
        <v>238</v>
      </c>
      <c r="F2514" s="1">
        <v>44434</v>
      </c>
      <c r="G2514" s="3">
        <f t="shared" si="159"/>
        <v>12.333333333333334</v>
      </c>
      <c r="H2514" s="2">
        <v>0.51446759259259256</v>
      </c>
      <c r="I2514" s="2" t="s">
        <v>1</v>
      </c>
      <c r="J2514" t="s">
        <v>1</v>
      </c>
      <c r="K2514" t="s">
        <v>1</v>
      </c>
      <c r="L2514" t="s">
        <v>1</v>
      </c>
      <c r="M2514">
        <v>7.1523960000000004</v>
      </c>
      <c r="N2514">
        <v>45.500245999999997</v>
      </c>
      <c r="O2514" t="s">
        <v>30</v>
      </c>
      <c r="P2514">
        <v>770.3</v>
      </c>
      <c r="Q2514">
        <v>10.8</v>
      </c>
      <c r="R2514">
        <v>49.8</v>
      </c>
      <c r="S2514">
        <v>735.4</v>
      </c>
      <c r="T2514">
        <v>16.3</v>
      </c>
      <c r="U2514">
        <v>25.6</v>
      </c>
      <c r="V2514">
        <v>-0.46700000000000003</v>
      </c>
      <c r="W2514">
        <v>0.97099999999999997</v>
      </c>
      <c r="X2514">
        <v>-0.50700000000000001</v>
      </c>
      <c r="AQ2514" s="1"/>
      <c r="AS2514" s="2"/>
      <c r="AT2514" s="2"/>
    </row>
    <row r="2515" spans="1:46" x14ac:dyDescent="0.2">
      <c r="A2515" t="s">
        <v>5</v>
      </c>
      <c r="B2515">
        <f t="shared" si="156"/>
        <v>26</v>
      </c>
      <c r="C2515">
        <f t="shared" si="157"/>
        <v>8</v>
      </c>
      <c r="D2515">
        <v>2021</v>
      </c>
      <c r="E2515">
        <f t="shared" si="158"/>
        <v>238</v>
      </c>
      <c r="F2515" s="1">
        <v>44434</v>
      </c>
      <c r="G2515" s="3">
        <f t="shared" si="159"/>
        <v>12.433333333333334</v>
      </c>
      <c r="H2515" s="2">
        <v>0.51829861111111108</v>
      </c>
      <c r="I2515" s="2" t="s">
        <v>1</v>
      </c>
      <c r="J2515" t="s">
        <v>1</v>
      </c>
      <c r="K2515" t="s">
        <v>1</v>
      </c>
      <c r="L2515" t="s">
        <v>1</v>
      </c>
      <c r="M2515">
        <v>7.1524210000000004</v>
      </c>
      <c r="N2515">
        <v>45.500200999999997</v>
      </c>
      <c r="O2515" t="s">
        <v>30</v>
      </c>
      <c r="P2515">
        <v>776.7</v>
      </c>
      <c r="Q2515">
        <v>11.5</v>
      </c>
      <c r="R2515">
        <v>50.1</v>
      </c>
      <c r="S2515">
        <v>735.4</v>
      </c>
      <c r="T2515">
        <v>15.8</v>
      </c>
      <c r="U2515">
        <v>24.6</v>
      </c>
      <c r="V2515">
        <v>-0.64700000000000002</v>
      </c>
      <c r="W2515">
        <v>0.97699999999999998</v>
      </c>
      <c r="X2515">
        <v>-0.69899999999999995</v>
      </c>
      <c r="AQ2515" s="1"/>
      <c r="AS2515" s="2"/>
      <c r="AT2515" s="2"/>
    </row>
    <row r="2516" spans="1:46" x14ac:dyDescent="0.2">
      <c r="A2516" t="s">
        <v>5</v>
      </c>
      <c r="B2516">
        <f t="shared" si="156"/>
        <v>26</v>
      </c>
      <c r="C2516">
        <f t="shared" si="157"/>
        <v>8</v>
      </c>
      <c r="D2516">
        <v>2021</v>
      </c>
      <c r="E2516">
        <f t="shared" si="158"/>
        <v>238</v>
      </c>
      <c r="F2516" s="1">
        <v>44434</v>
      </c>
      <c r="G2516" s="3">
        <f t="shared" si="159"/>
        <v>12.516666666666667</v>
      </c>
      <c r="H2516" s="2">
        <v>0.52214120370370376</v>
      </c>
      <c r="I2516" s="2" t="s">
        <v>1</v>
      </c>
      <c r="J2516" t="s">
        <v>1</v>
      </c>
      <c r="K2516" t="s">
        <v>1</v>
      </c>
      <c r="L2516" t="s">
        <v>1</v>
      </c>
      <c r="M2516">
        <v>7.1524479999999997</v>
      </c>
      <c r="N2516">
        <v>45.500241000000003</v>
      </c>
      <c r="O2516" t="s">
        <v>30</v>
      </c>
      <c r="P2516">
        <v>783.7</v>
      </c>
      <c r="Q2516">
        <v>11.4</v>
      </c>
      <c r="R2516">
        <v>47.5</v>
      </c>
      <c r="S2516">
        <v>735.5</v>
      </c>
      <c r="T2516">
        <v>16.5</v>
      </c>
      <c r="U2516">
        <v>22.6</v>
      </c>
      <c r="V2516">
        <v>-0.52600000000000002</v>
      </c>
      <c r="W2516">
        <v>0.93700000000000006</v>
      </c>
      <c r="X2516">
        <v>-0.56899999999999995</v>
      </c>
      <c r="AQ2516" s="1"/>
      <c r="AS2516" s="2"/>
      <c r="AT2516" s="2"/>
    </row>
    <row r="2517" spans="1:46" x14ac:dyDescent="0.2">
      <c r="A2517" t="s">
        <v>5</v>
      </c>
      <c r="B2517">
        <f t="shared" si="156"/>
        <v>26</v>
      </c>
      <c r="C2517">
        <f t="shared" si="157"/>
        <v>8</v>
      </c>
      <c r="D2517">
        <v>2021</v>
      </c>
      <c r="E2517">
        <f t="shared" si="158"/>
        <v>238</v>
      </c>
      <c r="F2517" s="1">
        <v>44434</v>
      </c>
      <c r="G2517" s="3">
        <f t="shared" si="159"/>
        <v>12.633333333333333</v>
      </c>
      <c r="H2517" s="2">
        <v>0.52644675925925932</v>
      </c>
      <c r="I2517" s="2" t="s">
        <v>1</v>
      </c>
      <c r="J2517" t="s">
        <v>1</v>
      </c>
      <c r="K2517" t="s">
        <v>1</v>
      </c>
      <c r="L2517" t="s">
        <v>1</v>
      </c>
      <c r="M2517">
        <v>7.1524369999999999</v>
      </c>
      <c r="N2517">
        <v>45.500200999999997</v>
      </c>
      <c r="O2517" t="s">
        <v>30</v>
      </c>
      <c r="P2517">
        <v>794.3</v>
      </c>
      <c r="Q2517">
        <v>11.7</v>
      </c>
      <c r="R2517">
        <v>46.5</v>
      </c>
      <c r="S2517">
        <v>735.5</v>
      </c>
      <c r="T2517">
        <v>16.2</v>
      </c>
      <c r="U2517">
        <v>19.399999999999999</v>
      </c>
      <c r="V2517">
        <v>-0.38800000000000001</v>
      </c>
      <c r="W2517">
        <v>0.96499999999999997</v>
      </c>
      <c r="X2517">
        <v>-0.41899999999999998</v>
      </c>
      <c r="AQ2517" s="1"/>
      <c r="AS2517" s="2"/>
      <c r="AT2517" s="2"/>
    </row>
    <row r="2518" spans="1:46" x14ac:dyDescent="0.2">
      <c r="A2518" t="s">
        <v>5</v>
      </c>
      <c r="B2518">
        <f t="shared" si="156"/>
        <v>26</v>
      </c>
      <c r="C2518">
        <f t="shared" si="157"/>
        <v>8</v>
      </c>
      <c r="D2518">
        <v>2021</v>
      </c>
      <c r="E2518">
        <f t="shared" si="158"/>
        <v>238</v>
      </c>
      <c r="F2518" s="1">
        <v>44434</v>
      </c>
      <c r="G2518" s="3">
        <f t="shared" si="159"/>
        <v>12.716666666666667</v>
      </c>
      <c r="H2518" s="2">
        <v>0.53019675925925924</v>
      </c>
      <c r="I2518" s="2" t="s">
        <v>1</v>
      </c>
      <c r="J2518" t="s">
        <v>1</v>
      </c>
      <c r="K2518" t="s">
        <v>1</v>
      </c>
      <c r="L2518" t="s">
        <v>1</v>
      </c>
      <c r="M2518">
        <v>7.1523979999999998</v>
      </c>
      <c r="N2518">
        <v>45.500208000000001</v>
      </c>
      <c r="O2518" t="s">
        <v>30</v>
      </c>
      <c r="P2518">
        <v>798.4</v>
      </c>
      <c r="Q2518">
        <v>12</v>
      </c>
      <c r="R2518">
        <v>45.6</v>
      </c>
      <c r="S2518">
        <v>735.6</v>
      </c>
      <c r="T2518">
        <v>19.399999999999999</v>
      </c>
      <c r="U2518">
        <v>23.4</v>
      </c>
      <c r="V2518">
        <v>-4.4999999999999998E-2</v>
      </c>
      <c r="W2518">
        <v>0.68600000000000005</v>
      </c>
      <c r="X2518">
        <v>-4.8000000000000001E-2</v>
      </c>
      <c r="AQ2518" s="1"/>
      <c r="AS2518" s="2"/>
      <c r="AT2518" s="2"/>
    </row>
    <row r="2519" spans="1:46" x14ac:dyDescent="0.2">
      <c r="A2519" t="s">
        <v>5</v>
      </c>
      <c r="B2519">
        <f t="shared" si="156"/>
        <v>26</v>
      </c>
      <c r="C2519">
        <f t="shared" si="157"/>
        <v>8</v>
      </c>
      <c r="D2519">
        <v>2021</v>
      </c>
      <c r="E2519">
        <f t="shared" si="158"/>
        <v>238</v>
      </c>
      <c r="F2519" s="1">
        <v>44434</v>
      </c>
      <c r="G2519" s="3">
        <f t="shared" si="159"/>
        <v>12.816666666666666</v>
      </c>
      <c r="H2519" s="2">
        <v>0.53443287037037035</v>
      </c>
      <c r="I2519" s="2" t="s">
        <v>1</v>
      </c>
      <c r="J2519" t="s">
        <v>1</v>
      </c>
      <c r="K2519" t="s">
        <v>1</v>
      </c>
      <c r="L2519" t="s">
        <v>1</v>
      </c>
      <c r="M2519">
        <v>7.1523969999999997</v>
      </c>
      <c r="N2519">
        <v>45.500160999999999</v>
      </c>
      <c r="O2519" t="s">
        <v>30</v>
      </c>
      <c r="P2519">
        <v>806.3</v>
      </c>
      <c r="Q2519">
        <v>12.1</v>
      </c>
      <c r="R2519">
        <v>45.4</v>
      </c>
      <c r="S2519">
        <v>735.6</v>
      </c>
      <c r="T2519">
        <v>17</v>
      </c>
      <c r="U2519">
        <v>16.5</v>
      </c>
      <c r="V2519">
        <v>-0.56299999999999994</v>
      </c>
      <c r="W2519">
        <v>0.96799999999999997</v>
      </c>
      <c r="X2519">
        <v>-0.60799999999999998</v>
      </c>
      <c r="AQ2519" s="1"/>
      <c r="AS2519" s="2"/>
      <c r="AT2519" s="2"/>
    </row>
    <row r="2520" spans="1:46" x14ac:dyDescent="0.2">
      <c r="A2520" t="s">
        <v>5</v>
      </c>
      <c r="B2520">
        <f t="shared" si="156"/>
        <v>26</v>
      </c>
      <c r="C2520">
        <f t="shared" si="157"/>
        <v>8</v>
      </c>
      <c r="D2520">
        <v>2021</v>
      </c>
      <c r="E2520">
        <f t="shared" si="158"/>
        <v>238</v>
      </c>
      <c r="F2520" s="1">
        <v>44434</v>
      </c>
      <c r="G2520" s="3">
        <f t="shared" si="159"/>
        <v>12.9</v>
      </c>
      <c r="H2520" s="2">
        <v>0.53783564814814822</v>
      </c>
      <c r="I2520" s="2" t="s">
        <v>1</v>
      </c>
      <c r="J2520" t="s">
        <v>1</v>
      </c>
      <c r="K2520" t="s">
        <v>1</v>
      </c>
      <c r="L2520" t="s">
        <v>1</v>
      </c>
      <c r="M2520">
        <v>7.1524159999999997</v>
      </c>
      <c r="N2520">
        <v>45.500169</v>
      </c>
      <c r="O2520" t="s">
        <v>30</v>
      </c>
      <c r="P2520">
        <v>813.4</v>
      </c>
      <c r="Q2520">
        <v>12</v>
      </c>
      <c r="R2520">
        <v>42.6</v>
      </c>
      <c r="S2520">
        <v>735.5</v>
      </c>
      <c r="T2520">
        <v>17.100000000000001</v>
      </c>
      <c r="U2520">
        <v>22.2</v>
      </c>
      <c r="V2520">
        <v>-0.55600000000000005</v>
      </c>
      <c r="W2520">
        <v>0.93799999999999994</v>
      </c>
      <c r="X2520">
        <v>-0.6</v>
      </c>
      <c r="AQ2520" s="1"/>
      <c r="AS2520" s="2"/>
      <c r="AT2520" s="2"/>
    </row>
    <row r="2521" spans="1:46" x14ac:dyDescent="0.2">
      <c r="A2521" t="s">
        <v>5</v>
      </c>
      <c r="B2521">
        <f t="shared" si="156"/>
        <v>26</v>
      </c>
      <c r="C2521">
        <f t="shared" si="157"/>
        <v>8</v>
      </c>
      <c r="D2521">
        <v>2021</v>
      </c>
      <c r="E2521">
        <f t="shared" si="158"/>
        <v>238</v>
      </c>
      <c r="F2521" s="1">
        <v>44434</v>
      </c>
      <c r="G2521" s="3">
        <f t="shared" si="159"/>
        <v>13.016666666666667</v>
      </c>
      <c r="H2521" s="2">
        <v>0.54268518518518516</v>
      </c>
      <c r="I2521" s="2" t="s">
        <v>1</v>
      </c>
      <c r="J2521" t="s">
        <v>1</v>
      </c>
      <c r="K2521" t="s">
        <v>1</v>
      </c>
      <c r="L2521" t="s">
        <v>1</v>
      </c>
      <c r="M2521">
        <v>7.152406</v>
      </c>
      <c r="N2521">
        <v>45.500171000000002</v>
      </c>
      <c r="O2521" t="s">
        <v>30</v>
      </c>
      <c r="P2521">
        <v>819.3</v>
      </c>
      <c r="Q2521">
        <v>12.1</v>
      </c>
      <c r="R2521">
        <v>43.8</v>
      </c>
      <c r="S2521">
        <v>735.6</v>
      </c>
      <c r="T2521">
        <v>13</v>
      </c>
      <c r="U2521">
        <v>13.9</v>
      </c>
      <c r="V2521">
        <v>-0.34799999999999998</v>
      </c>
      <c r="W2521">
        <v>0.91600000000000004</v>
      </c>
      <c r="X2521">
        <v>-0.375</v>
      </c>
      <c r="AQ2521" s="1"/>
      <c r="AS2521" s="2"/>
      <c r="AT2521" s="2"/>
    </row>
    <row r="2522" spans="1:46" x14ac:dyDescent="0.2">
      <c r="A2522" t="s">
        <v>5</v>
      </c>
      <c r="B2522">
        <f t="shared" si="156"/>
        <v>26</v>
      </c>
      <c r="C2522">
        <f t="shared" si="157"/>
        <v>8</v>
      </c>
      <c r="D2522">
        <v>2021</v>
      </c>
      <c r="E2522">
        <f t="shared" si="158"/>
        <v>238</v>
      </c>
      <c r="F2522" s="1">
        <v>44434</v>
      </c>
      <c r="G2522" s="3">
        <f t="shared" si="159"/>
        <v>13.116666666666667</v>
      </c>
      <c r="H2522" s="2">
        <v>0.5465740740740741</v>
      </c>
      <c r="I2522" s="2" t="s">
        <v>1</v>
      </c>
      <c r="J2522" t="s">
        <v>1</v>
      </c>
      <c r="K2522" t="s">
        <v>1</v>
      </c>
      <c r="L2522" t="s">
        <v>1</v>
      </c>
      <c r="M2522">
        <v>7.1523640000000004</v>
      </c>
      <c r="N2522">
        <v>45.50018</v>
      </c>
      <c r="O2522" t="s">
        <v>30</v>
      </c>
      <c r="P2522">
        <v>826.5</v>
      </c>
      <c r="Q2522">
        <v>12.5</v>
      </c>
      <c r="R2522">
        <v>44.1</v>
      </c>
      <c r="S2522">
        <v>735.6</v>
      </c>
      <c r="T2522">
        <v>19.8</v>
      </c>
      <c r="U2522">
        <v>21.1</v>
      </c>
      <c r="V2522">
        <v>-0.40899999999999997</v>
      </c>
      <c r="W2522">
        <v>0.97799999999999998</v>
      </c>
      <c r="X2522">
        <v>-0.44</v>
      </c>
      <c r="AQ2522" s="1"/>
      <c r="AS2522" s="2"/>
      <c r="AT2522" s="2"/>
    </row>
    <row r="2523" spans="1:46" x14ac:dyDescent="0.2">
      <c r="A2523" t="s">
        <v>5</v>
      </c>
      <c r="B2523">
        <f t="shared" si="156"/>
        <v>26</v>
      </c>
      <c r="C2523">
        <f t="shared" si="157"/>
        <v>8</v>
      </c>
      <c r="D2523">
        <v>2021</v>
      </c>
      <c r="E2523">
        <f t="shared" si="158"/>
        <v>238</v>
      </c>
      <c r="F2523" s="1">
        <v>44434</v>
      </c>
      <c r="G2523" s="3">
        <f t="shared" si="159"/>
        <v>13.2</v>
      </c>
      <c r="H2523" s="2">
        <v>0.55009259259259258</v>
      </c>
      <c r="I2523" s="2" t="s">
        <v>1</v>
      </c>
      <c r="J2523" t="s">
        <v>1</v>
      </c>
      <c r="K2523" t="s">
        <v>1</v>
      </c>
      <c r="L2523" t="s">
        <v>1</v>
      </c>
      <c r="M2523">
        <v>7.1523570000000003</v>
      </c>
      <c r="N2523">
        <v>45.50018</v>
      </c>
      <c r="O2523" t="s">
        <v>30</v>
      </c>
      <c r="P2523">
        <v>827.7</v>
      </c>
      <c r="Q2523">
        <v>12.1</v>
      </c>
      <c r="R2523">
        <v>42.6</v>
      </c>
      <c r="S2523">
        <v>735.5</v>
      </c>
      <c r="T2523">
        <v>18.399999999999999</v>
      </c>
      <c r="U2523">
        <v>15</v>
      </c>
      <c r="V2523">
        <v>-0.83399999999999996</v>
      </c>
      <c r="W2523">
        <v>0.97899999999999998</v>
      </c>
      <c r="X2523">
        <v>-0.90100000000000002</v>
      </c>
      <c r="AQ2523" s="1"/>
      <c r="AS2523" s="2"/>
      <c r="AT2523" s="2"/>
    </row>
    <row r="2524" spans="1:46" x14ac:dyDescent="0.2">
      <c r="A2524" t="s">
        <v>5</v>
      </c>
      <c r="B2524">
        <f t="shared" si="156"/>
        <v>26</v>
      </c>
      <c r="C2524">
        <f t="shared" si="157"/>
        <v>8</v>
      </c>
      <c r="D2524">
        <v>2021</v>
      </c>
      <c r="E2524">
        <f t="shared" si="158"/>
        <v>238</v>
      </c>
      <c r="F2524" s="1">
        <v>44434</v>
      </c>
      <c r="G2524" s="3">
        <f t="shared" si="159"/>
        <v>13.266666666666667</v>
      </c>
      <c r="H2524" s="2">
        <v>0.55344907407407407</v>
      </c>
      <c r="I2524" s="2" t="s">
        <v>1</v>
      </c>
      <c r="J2524" t="s">
        <v>1</v>
      </c>
      <c r="K2524" t="s">
        <v>1</v>
      </c>
      <c r="L2524" t="s">
        <v>1</v>
      </c>
      <c r="M2524">
        <v>7.1523130000000004</v>
      </c>
      <c r="N2524">
        <v>45.500171999999999</v>
      </c>
      <c r="O2524" t="s">
        <v>30</v>
      </c>
      <c r="P2524">
        <v>829.1</v>
      </c>
      <c r="Q2524">
        <v>11.5</v>
      </c>
      <c r="R2524">
        <v>40.700000000000003</v>
      </c>
      <c r="S2524">
        <v>735.4</v>
      </c>
      <c r="T2524">
        <v>16.5</v>
      </c>
      <c r="U2524">
        <v>18.399999999999999</v>
      </c>
      <c r="V2524">
        <v>-0.45</v>
      </c>
      <c r="W2524">
        <v>0.97699999999999998</v>
      </c>
      <c r="X2524">
        <v>-0.48599999999999999</v>
      </c>
      <c r="AQ2524" s="1"/>
      <c r="AS2524" s="2"/>
      <c r="AT2524" s="2"/>
    </row>
    <row r="2525" spans="1:46" x14ac:dyDescent="0.2">
      <c r="A2525" t="s">
        <v>5</v>
      </c>
      <c r="B2525">
        <f t="shared" si="156"/>
        <v>26</v>
      </c>
      <c r="C2525">
        <f t="shared" si="157"/>
        <v>8</v>
      </c>
      <c r="D2525">
        <v>2021</v>
      </c>
      <c r="E2525">
        <f t="shared" si="158"/>
        <v>238</v>
      </c>
      <c r="F2525" s="1">
        <v>44434</v>
      </c>
      <c r="G2525" s="3">
        <f t="shared" si="159"/>
        <v>13.383333333333333</v>
      </c>
      <c r="H2525" s="2">
        <v>0.55765046296296295</v>
      </c>
      <c r="I2525" s="2" t="s">
        <v>1</v>
      </c>
      <c r="J2525" t="s">
        <v>1</v>
      </c>
      <c r="K2525" t="s">
        <v>1</v>
      </c>
      <c r="L2525" t="s">
        <v>1</v>
      </c>
      <c r="M2525">
        <v>7.1523159999999999</v>
      </c>
      <c r="N2525">
        <v>45.500158999999996</v>
      </c>
      <c r="O2525" t="s">
        <v>30</v>
      </c>
      <c r="P2525">
        <v>836.5</v>
      </c>
      <c r="Q2525">
        <v>11.7</v>
      </c>
      <c r="R2525">
        <v>42.1</v>
      </c>
      <c r="S2525">
        <v>735.6</v>
      </c>
      <c r="T2525">
        <v>15.5</v>
      </c>
      <c r="U2525">
        <v>24</v>
      </c>
      <c r="V2525">
        <v>-0.32700000000000001</v>
      </c>
      <c r="W2525">
        <v>0.95699999999999996</v>
      </c>
      <c r="X2525">
        <v>-0.35299999999999998</v>
      </c>
      <c r="AQ2525" s="1"/>
      <c r="AS2525" s="2"/>
      <c r="AT2525" s="2"/>
    </row>
    <row r="2526" spans="1:46" x14ac:dyDescent="0.2">
      <c r="A2526" t="s">
        <v>5</v>
      </c>
      <c r="B2526">
        <f t="shared" si="156"/>
        <v>26</v>
      </c>
      <c r="C2526">
        <f t="shared" si="157"/>
        <v>8</v>
      </c>
      <c r="D2526">
        <v>2021</v>
      </c>
      <c r="E2526">
        <f t="shared" si="158"/>
        <v>238</v>
      </c>
      <c r="F2526" s="1">
        <v>44434</v>
      </c>
      <c r="G2526" s="3">
        <f t="shared" si="159"/>
        <v>13.483333333333333</v>
      </c>
      <c r="H2526" s="2">
        <v>0.56193287037037043</v>
      </c>
      <c r="I2526" s="2" t="s">
        <v>1</v>
      </c>
      <c r="J2526" t="s">
        <v>1</v>
      </c>
      <c r="K2526" t="s">
        <v>1</v>
      </c>
      <c r="L2526" t="s">
        <v>1</v>
      </c>
      <c r="M2526">
        <v>7.1523120000000002</v>
      </c>
      <c r="N2526">
        <v>45.500162000000003</v>
      </c>
      <c r="O2526" t="s">
        <v>30</v>
      </c>
      <c r="P2526">
        <v>838.8</v>
      </c>
      <c r="Q2526">
        <v>11.9</v>
      </c>
      <c r="R2526">
        <v>41.3</v>
      </c>
      <c r="S2526">
        <v>735.4</v>
      </c>
      <c r="T2526">
        <v>12.8</v>
      </c>
      <c r="U2526">
        <v>16.399999999999999</v>
      </c>
      <c r="V2526">
        <v>-0.70799999999999996</v>
      </c>
      <c r="W2526">
        <v>0.95299999999999996</v>
      </c>
      <c r="X2526">
        <v>-0.76500000000000001</v>
      </c>
      <c r="AQ2526" s="1"/>
      <c r="AS2526" s="2"/>
      <c r="AT2526" s="2"/>
    </row>
    <row r="2527" spans="1:46" x14ac:dyDescent="0.2">
      <c r="A2527" t="s">
        <v>5</v>
      </c>
      <c r="B2527">
        <f t="shared" si="156"/>
        <v>26</v>
      </c>
      <c r="C2527">
        <f t="shared" si="157"/>
        <v>8</v>
      </c>
      <c r="D2527">
        <v>2021</v>
      </c>
      <c r="E2527">
        <f t="shared" si="158"/>
        <v>238</v>
      </c>
      <c r="F2527" s="1">
        <v>44434</v>
      </c>
      <c r="G2527" s="3">
        <f t="shared" si="159"/>
        <v>13.616666666666667</v>
      </c>
      <c r="H2527" s="2">
        <v>0.56773148148148145</v>
      </c>
      <c r="I2527" s="2" t="s">
        <v>1</v>
      </c>
      <c r="J2527" t="s">
        <v>1</v>
      </c>
      <c r="K2527" t="s">
        <v>1</v>
      </c>
      <c r="L2527" t="s">
        <v>1</v>
      </c>
      <c r="M2527">
        <v>7.152323</v>
      </c>
      <c r="N2527">
        <v>45.500149</v>
      </c>
      <c r="O2527" t="s">
        <v>30</v>
      </c>
      <c r="P2527">
        <v>848.5</v>
      </c>
      <c r="Q2527">
        <v>12.3</v>
      </c>
      <c r="R2527">
        <v>41.2</v>
      </c>
      <c r="S2527">
        <v>735.5</v>
      </c>
      <c r="T2527">
        <v>18.8</v>
      </c>
      <c r="U2527">
        <v>15.8</v>
      </c>
      <c r="V2527">
        <v>-0.13900000000000001</v>
      </c>
      <c r="W2527">
        <v>0.91600000000000004</v>
      </c>
      <c r="X2527">
        <v>-0.15</v>
      </c>
      <c r="AQ2527" s="1"/>
      <c r="AS2527" s="2"/>
      <c r="AT2527" s="2"/>
    </row>
    <row r="2528" spans="1:46" x14ac:dyDescent="0.2">
      <c r="A2528" t="s">
        <v>5</v>
      </c>
      <c r="B2528">
        <f t="shared" si="156"/>
        <v>26</v>
      </c>
      <c r="C2528">
        <f t="shared" si="157"/>
        <v>8</v>
      </c>
      <c r="D2528">
        <v>2021</v>
      </c>
      <c r="E2528">
        <f t="shared" si="158"/>
        <v>238</v>
      </c>
      <c r="F2528" s="1">
        <v>44434</v>
      </c>
      <c r="G2528" s="3">
        <f t="shared" si="159"/>
        <v>13.716666666666667</v>
      </c>
      <c r="H2528" s="2">
        <v>0.5715972222222222</v>
      </c>
      <c r="I2528" s="2" t="s">
        <v>1</v>
      </c>
      <c r="J2528" t="s">
        <v>1</v>
      </c>
      <c r="K2528" t="s">
        <v>1</v>
      </c>
      <c r="L2528" t="s">
        <v>1</v>
      </c>
      <c r="M2528">
        <v>7.1522990000000002</v>
      </c>
      <c r="N2528">
        <v>45.500197</v>
      </c>
      <c r="O2528" t="s">
        <v>30</v>
      </c>
      <c r="P2528">
        <v>843.3</v>
      </c>
      <c r="Q2528">
        <v>12.5</v>
      </c>
      <c r="R2528">
        <v>38.299999999999997</v>
      </c>
      <c r="S2528">
        <v>735.4</v>
      </c>
      <c r="T2528">
        <v>17</v>
      </c>
      <c r="U2528">
        <v>19.2</v>
      </c>
      <c r="V2528">
        <v>-0.44600000000000001</v>
      </c>
      <c r="W2528">
        <v>0.94199999999999995</v>
      </c>
      <c r="X2528">
        <v>-0.48</v>
      </c>
      <c r="AQ2528" s="1"/>
      <c r="AS2528" s="2"/>
      <c r="AT2528" s="2"/>
    </row>
    <row r="2529" spans="1:46" x14ac:dyDescent="0.2">
      <c r="A2529" t="s">
        <v>2</v>
      </c>
      <c r="B2529">
        <f t="shared" si="156"/>
        <v>26</v>
      </c>
      <c r="C2529">
        <f t="shared" si="157"/>
        <v>8</v>
      </c>
      <c r="D2529">
        <v>2021</v>
      </c>
      <c r="E2529">
        <f t="shared" si="158"/>
        <v>238</v>
      </c>
      <c r="F2529" s="1">
        <v>44434</v>
      </c>
      <c r="G2529" s="3">
        <f t="shared" si="159"/>
        <v>15.15</v>
      </c>
      <c r="H2529" s="2">
        <v>0.63135416666666666</v>
      </c>
      <c r="I2529" s="2" t="s">
        <v>1</v>
      </c>
      <c r="J2529" t="s">
        <v>1</v>
      </c>
      <c r="K2529" t="s">
        <v>1</v>
      </c>
      <c r="L2529" t="s">
        <v>1</v>
      </c>
      <c r="M2529">
        <v>7.139494</v>
      </c>
      <c r="N2529">
        <v>45.491073999999998</v>
      </c>
      <c r="O2529" t="s">
        <v>30</v>
      </c>
      <c r="P2529">
        <v>811.6</v>
      </c>
      <c r="Q2529">
        <v>12.7</v>
      </c>
      <c r="R2529">
        <v>48.6</v>
      </c>
      <c r="S2529">
        <v>734.8</v>
      </c>
      <c r="T2529">
        <v>15.2</v>
      </c>
      <c r="U2529">
        <v>36.4</v>
      </c>
      <c r="V2529">
        <v>-0.19500000000000001</v>
      </c>
      <c r="W2529">
        <v>0.96399999999999997</v>
      </c>
      <c r="X2529">
        <v>-0.20899999999999999</v>
      </c>
      <c r="AQ2529" s="1"/>
      <c r="AS2529" s="2"/>
      <c r="AT2529" s="2"/>
    </row>
    <row r="2530" spans="1:46" x14ac:dyDescent="0.2">
      <c r="A2530" t="s">
        <v>2</v>
      </c>
      <c r="B2530">
        <f t="shared" si="156"/>
        <v>26</v>
      </c>
      <c r="C2530">
        <f t="shared" si="157"/>
        <v>8</v>
      </c>
      <c r="D2530">
        <v>2021</v>
      </c>
      <c r="E2530">
        <f t="shared" si="158"/>
        <v>238</v>
      </c>
      <c r="F2530" s="1">
        <v>44434</v>
      </c>
      <c r="G2530" s="3">
        <f t="shared" si="159"/>
        <v>15.25</v>
      </c>
      <c r="H2530" s="2">
        <v>0.6358449074074074</v>
      </c>
      <c r="I2530" s="2" t="s">
        <v>1</v>
      </c>
      <c r="J2530" t="s">
        <v>1</v>
      </c>
      <c r="K2530" t="s">
        <v>1</v>
      </c>
      <c r="L2530" t="s">
        <v>1</v>
      </c>
      <c r="M2530">
        <v>7.139481</v>
      </c>
      <c r="N2530">
        <v>45.491070999999998</v>
      </c>
      <c r="O2530" t="s">
        <v>30</v>
      </c>
      <c r="P2530">
        <v>811.6</v>
      </c>
      <c r="Q2530">
        <v>13.2</v>
      </c>
      <c r="R2530">
        <v>45.7</v>
      </c>
      <c r="S2530">
        <v>734.7</v>
      </c>
      <c r="T2530">
        <v>14.1</v>
      </c>
      <c r="U2530">
        <v>47.2</v>
      </c>
      <c r="V2530">
        <v>-0.40899999999999997</v>
      </c>
      <c r="W2530">
        <v>0.96199999999999997</v>
      </c>
      <c r="X2530">
        <v>-0.439</v>
      </c>
      <c r="AQ2530" s="1"/>
      <c r="AS2530" s="2"/>
      <c r="AT2530" s="2"/>
    </row>
    <row r="2531" spans="1:46" x14ac:dyDescent="0.2">
      <c r="A2531" t="s">
        <v>2</v>
      </c>
      <c r="B2531">
        <f t="shared" si="156"/>
        <v>26</v>
      </c>
      <c r="C2531">
        <f t="shared" si="157"/>
        <v>8</v>
      </c>
      <c r="D2531">
        <v>2021</v>
      </c>
      <c r="E2531">
        <f t="shared" si="158"/>
        <v>238</v>
      </c>
      <c r="F2531" s="1">
        <v>44434</v>
      </c>
      <c r="G2531" s="3">
        <f t="shared" si="159"/>
        <v>15.35</v>
      </c>
      <c r="H2531" s="2">
        <v>0.64026620370370368</v>
      </c>
      <c r="I2531" s="2" t="s">
        <v>1</v>
      </c>
      <c r="J2531" t="s">
        <v>1</v>
      </c>
      <c r="K2531" t="s">
        <v>1</v>
      </c>
      <c r="L2531" t="s">
        <v>1</v>
      </c>
      <c r="M2531">
        <v>7.1394770000000003</v>
      </c>
      <c r="N2531">
        <v>45.491076</v>
      </c>
      <c r="O2531" t="s">
        <v>30</v>
      </c>
      <c r="P2531">
        <v>805.4</v>
      </c>
      <c r="Q2531">
        <v>11.6</v>
      </c>
      <c r="R2531">
        <v>50</v>
      </c>
      <c r="S2531">
        <v>734.7</v>
      </c>
      <c r="T2531">
        <v>18</v>
      </c>
      <c r="U2531">
        <v>24.4</v>
      </c>
      <c r="V2531">
        <v>-0.215</v>
      </c>
      <c r="W2531">
        <v>0.95499999999999996</v>
      </c>
      <c r="X2531">
        <v>-0.23200000000000001</v>
      </c>
      <c r="AQ2531" s="1"/>
      <c r="AS2531" s="2"/>
      <c r="AT2531" s="2"/>
    </row>
    <row r="2532" spans="1:46" x14ac:dyDescent="0.2">
      <c r="A2532" t="s">
        <v>2</v>
      </c>
      <c r="B2532">
        <f t="shared" si="156"/>
        <v>26</v>
      </c>
      <c r="C2532">
        <f t="shared" si="157"/>
        <v>8</v>
      </c>
      <c r="D2532">
        <v>2021</v>
      </c>
      <c r="E2532">
        <f t="shared" si="158"/>
        <v>238</v>
      </c>
      <c r="F2532" s="1">
        <v>44434</v>
      </c>
      <c r="G2532" s="3">
        <f t="shared" si="159"/>
        <v>15.466666666666667</v>
      </c>
      <c r="H2532" s="2">
        <v>0.64467592592592593</v>
      </c>
      <c r="I2532" s="2" t="s">
        <v>1</v>
      </c>
      <c r="J2532" t="s">
        <v>1</v>
      </c>
      <c r="K2532" t="s">
        <v>1</v>
      </c>
      <c r="L2532" t="s">
        <v>1</v>
      </c>
      <c r="M2532">
        <v>7.1394029999999997</v>
      </c>
      <c r="N2532">
        <v>45.491061999999999</v>
      </c>
      <c r="O2532" t="s">
        <v>30</v>
      </c>
      <c r="P2532">
        <v>792.4</v>
      </c>
      <c r="Q2532">
        <v>11.4</v>
      </c>
      <c r="R2532">
        <v>54.3</v>
      </c>
      <c r="S2532">
        <v>734.8</v>
      </c>
      <c r="T2532">
        <v>14.8</v>
      </c>
      <c r="U2532">
        <v>44.4</v>
      </c>
      <c r="V2532">
        <v>-0.23200000000000001</v>
      </c>
      <c r="W2532">
        <v>0.97399999999999998</v>
      </c>
      <c r="X2532">
        <v>-0.25</v>
      </c>
      <c r="AQ2532" s="1"/>
      <c r="AS2532" s="2"/>
      <c r="AT2532" s="2"/>
    </row>
    <row r="2533" spans="1:46" x14ac:dyDescent="0.2">
      <c r="A2533" t="s">
        <v>2</v>
      </c>
      <c r="B2533">
        <f t="shared" si="156"/>
        <v>26</v>
      </c>
      <c r="C2533">
        <f t="shared" si="157"/>
        <v>8</v>
      </c>
      <c r="D2533">
        <v>2021</v>
      </c>
      <c r="E2533">
        <f t="shared" si="158"/>
        <v>238</v>
      </c>
      <c r="F2533" s="1">
        <v>44434</v>
      </c>
      <c r="G2533" s="3">
        <f t="shared" si="159"/>
        <v>15.6</v>
      </c>
      <c r="H2533" s="2">
        <v>0.65003472222222225</v>
      </c>
      <c r="I2533" s="2" t="s">
        <v>1</v>
      </c>
      <c r="J2533" t="s">
        <v>1</v>
      </c>
      <c r="K2533" t="s">
        <v>1</v>
      </c>
      <c r="L2533" t="s">
        <v>1</v>
      </c>
      <c r="M2533">
        <v>7.1393870000000001</v>
      </c>
      <c r="N2533">
        <v>45.491059999999997</v>
      </c>
      <c r="O2533" t="s">
        <v>30</v>
      </c>
      <c r="P2533">
        <v>778.1</v>
      </c>
      <c r="Q2533">
        <v>12.1</v>
      </c>
      <c r="R2533">
        <v>50</v>
      </c>
      <c r="S2533">
        <v>734.8</v>
      </c>
      <c r="T2533">
        <v>15.3</v>
      </c>
      <c r="U2533">
        <v>22.1</v>
      </c>
      <c r="V2533">
        <v>-0.33300000000000002</v>
      </c>
      <c r="W2533">
        <v>0.98599999999999999</v>
      </c>
      <c r="X2533">
        <v>-0.35899999999999999</v>
      </c>
      <c r="AQ2533" s="1"/>
      <c r="AS2533" s="2"/>
      <c r="AT2533" s="2"/>
    </row>
    <row r="2534" spans="1:46" x14ac:dyDescent="0.2">
      <c r="A2534" t="s">
        <v>2</v>
      </c>
      <c r="B2534">
        <f t="shared" si="156"/>
        <v>26</v>
      </c>
      <c r="C2534">
        <f t="shared" si="157"/>
        <v>8</v>
      </c>
      <c r="D2534">
        <v>2021</v>
      </c>
      <c r="E2534">
        <f t="shared" si="158"/>
        <v>238</v>
      </c>
      <c r="F2534" s="1">
        <v>44434</v>
      </c>
      <c r="G2534" s="3">
        <f t="shared" si="159"/>
        <v>15.816666666666666</v>
      </c>
      <c r="H2534" s="2">
        <v>0.65909722222222222</v>
      </c>
      <c r="I2534" s="2" t="s">
        <v>1</v>
      </c>
      <c r="J2534" t="s">
        <v>1</v>
      </c>
      <c r="K2534" t="s">
        <v>1</v>
      </c>
      <c r="L2534" t="s">
        <v>1</v>
      </c>
      <c r="M2534">
        <v>7.1393509999999996</v>
      </c>
      <c r="N2534">
        <v>45.491081000000001</v>
      </c>
      <c r="O2534" t="s">
        <v>30</v>
      </c>
      <c r="P2534">
        <v>757</v>
      </c>
      <c r="Q2534">
        <v>12</v>
      </c>
      <c r="R2534">
        <v>43.2</v>
      </c>
      <c r="S2534">
        <v>734.5</v>
      </c>
      <c r="T2534">
        <v>15.9</v>
      </c>
      <c r="U2534">
        <v>23.8</v>
      </c>
      <c r="V2534">
        <v>-0.42099999999999999</v>
      </c>
      <c r="W2534">
        <v>0.98399999999999999</v>
      </c>
      <c r="X2534">
        <v>-0.45400000000000001</v>
      </c>
      <c r="AQ2534" s="1"/>
      <c r="AS2534" s="2"/>
      <c r="AT2534" s="2"/>
    </row>
    <row r="2535" spans="1:46" x14ac:dyDescent="0.2">
      <c r="A2535" t="s">
        <v>2</v>
      </c>
      <c r="B2535">
        <f t="shared" si="156"/>
        <v>26</v>
      </c>
      <c r="C2535">
        <f t="shared" si="157"/>
        <v>8</v>
      </c>
      <c r="D2535">
        <v>2021</v>
      </c>
      <c r="E2535">
        <f t="shared" si="158"/>
        <v>238</v>
      </c>
      <c r="F2535" s="1">
        <v>44434</v>
      </c>
      <c r="G2535" s="3">
        <f t="shared" si="159"/>
        <v>15.966666666666667</v>
      </c>
      <c r="H2535" s="2">
        <v>0.6654282407407407</v>
      </c>
      <c r="I2535" s="2" t="s">
        <v>1</v>
      </c>
      <c r="J2535" t="s">
        <v>1</v>
      </c>
      <c r="K2535" t="s">
        <v>1</v>
      </c>
      <c r="L2535" t="s">
        <v>1</v>
      </c>
      <c r="M2535">
        <v>7.1393190000000004</v>
      </c>
      <c r="N2535">
        <v>45.491073999999998</v>
      </c>
      <c r="O2535" t="s">
        <v>30</v>
      </c>
      <c r="P2535">
        <v>735.3</v>
      </c>
      <c r="Q2535">
        <v>11.7</v>
      </c>
      <c r="R2535">
        <v>42.9</v>
      </c>
      <c r="S2535">
        <v>734.6</v>
      </c>
      <c r="T2535">
        <v>15</v>
      </c>
      <c r="U2535">
        <v>23</v>
      </c>
      <c r="V2535">
        <v>-0.33300000000000002</v>
      </c>
      <c r="W2535">
        <v>0.98599999999999999</v>
      </c>
      <c r="X2535">
        <v>-0.35899999999999999</v>
      </c>
      <c r="AQ2535" s="1"/>
      <c r="AS2535" s="2"/>
      <c r="AT2535" s="2"/>
    </row>
    <row r="2536" spans="1:46" x14ac:dyDescent="0.2">
      <c r="A2536" t="s">
        <v>2</v>
      </c>
      <c r="B2536">
        <f t="shared" si="156"/>
        <v>26</v>
      </c>
      <c r="C2536">
        <f t="shared" si="157"/>
        <v>8</v>
      </c>
      <c r="D2536">
        <v>2021</v>
      </c>
      <c r="E2536">
        <f t="shared" si="158"/>
        <v>238</v>
      </c>
      <c r="F2536" s="1">
        <v>44434</v>
      </c>
      <c r="G2536" s="3">
        <f t="shared" si="159"/>
        <v>16.066666666666666</v>
      </c>
      <c r="H2536" s="2">
        <v>0.66975694444444445</v>
      </c>
      <c r="I2536" s="2" t="s">
        <v>1</v>
      </c>
      <c r="J2536" t="s">
        <v>1</v>
      </c>
      <c r="K2536" t="s">
        <v>1</v>
      </c>
      <c r="L2536" t="s">
        <v>1</v>
      </c>
      <c r="M2536">
        <v>7.1393069999999996</v>
      </c>
      <c r="N2536">
        <v>45.491076</v>
      </c>
      <c r="O2536" t="s">
        <v>30</v>
      </c>
      <c r="P2536">
        <v>719.4</v>
      </c>
      <c r="Q2536">
        <v>11.3</v>
      </c>
      <c r="R2536">
        <v>39.6</v>
      </c>
      <c r="S2536">
        <v>734.4</v>
      </c>
      <c r="T2536">
        <v>17</v>
      </c>
      <c r="U2536">
        <v>18.899999999999999</v>
      </c>
      <c r="V2536">
        <v>-0.24299999999999999</v>
      </c>
      <c r="W2536">
        <v>0.98399999999999999</v>
      </c>
      <c r="X2536">
        <v>-0.26200000000000001</v>
      </c>
      <c r="AQ2536" s="1"/>
      <c r="AS2536" s="2"/>
      <c r="AT2536" s="2"/>
    </row>
    <row r="2537" spans="1:46" x14ac:dyDescent="0.2">
      <c r="A2537" t="s">
        <v>2</v>
      </c>
      <c r="B2537">
        <f t="shared" si="156"/>
        <v>26</v>
      </c>
      <c r="C2537">
        <f t="shared" si="157"/>
        <v>8</v>
      </c>
      <c r="D2537">
        <v>2021</v>
      </c>
      <c r="E2537">
        <f t="shared" si="158"/>
        <v>238</v>
      </c>
      <c r="F2537" s="1">
        <v>44434</v>
      </c>
      <c r="G2537" s="3">
        <f t="shared" si="159"/>
        <v>16.233333333333334</v>
      </c>
      <c r="H2537" s="2">
        <v>0.67655092592592592</v>
      </c>
      <c r="I2537" s="2" t="s">
        <v>1</v>
      </c>
      <c r="J2537" t="s">
        <v>1</v>
      </c>
      <c r="K2537" t="s">
        <v>1</v>
      </c>
      <c r="L2537" t="s">
        <v>1</v>
      </c>
      <c r="M2537">
        <v>7.1392920000000002</v>
      </c>
      <c r="N2537">
        <v>45.491045</v>
      </c>
      <c r="O2537" t="s">
        <v>30</v>
      </c>
      <c r="P2537">
        <v>691.7</v>
      </c>
      <c r="Q2537">
        <v>11.5</v>
      </c>
      <c r="R2537">
        <v>48.3</v>
      </c>
      <c r="S2537">
        <v>734.5</v>
      </c>
      <c r="T2537">
        <v>18.5</v>
      </c>
      <c r="U2537">
        <v>11.9</v>
      </c>
      <c r="V2537">
        <v>-0.24299999999999999</v>
      </c>
      <c r="W2537">
        <v>0.95499999999999996</v>
      </c>
      <c r="X2537">
        <v>-0.26300000000000001</v>
      </c>
      <c r="AQ2537" s="1"/>
      <c r="AS2537" s="2"/>
      <c r="AT2537" s="2"/>
    </row>
    <row r="2538" spans="1:46" x14ac:dyDescent="0.2">
      <c r="A2538" t="s">
        <v>2</v>
      </c>
      <c r="B2538">
        <f t="shared" si="156"/>
        <v>26</v>
      </c>
      <c r="C2538">
        <f t="shared" si="157"/>
        <v>8</v>
      </c>
      <c r="D2538">
        <v>2021</v>
      </c>
      <c r="E2538">
        <f t="shared" si="158"/>
        <v>238</v>
      </c>
      <c r="F2538" s="1">
        <v>44434</v>
      </c>
      <c r="G2538" s="3">
        <f t="shared" si="159"/>
        <v>16.516666666666666</v>
      </c>
      <c r="H2538" s="2">
        <v>0.68820601851851848</v>
      </c>
      <c r="I2538" s="2" t="s">
        <v>1</v>
      </c>
      <c r="J2538" t="s">
        <v>1</v>
      </c>
      <c r="K2538" t="s">
        <v>1</v>
      </c>
      <c r="L2538" t="s">
        <v>1</v>
      </c>
      <c r="M2538">
        <v>7.1392540000000002</v>
      </c>
      <c r="N2538">
        <v>45.491007000000003</v>
      </c>
      <c r="O2538" t="s">
        <v>30</v>
      </c>
      <c r="P2538">
        <v>642</v>
      </c>
      <c r="Q2538">
        <v>11.5</v>
      </c>
      <c r="R2538">
        <v>46.2</v>
      </c>
      <c r="S2538">
        <v>734.6</v>
      </c>
      <c r="T2538">
        <v>17.3</v>
      </c>
      <c r="U2538">
        <v>19.7</v>
      </c>
      <c r="V2538">
        <v>-0.126</v>
      </c>
      <c r="W2538">
        <v>0.96499999999999997</v>
      </c>
      <c r="X2538">
        <v>-0.13600000000000001</v>
      </c>
      <c r="AQ2538" s="1"/>
      <c r="AS2538" s="2"/>
      <c r="AT2538" s="2"/>
    </row>
    <row r="2539" spans="1:46" x14ac:dyDescent="0.2">
      <c r="A2539" t="s">
        <v>2</v>
      </c>
      <c r="B2539">
        <f t="shared" si="156"/>
        <v>26</v>
      </c>
      <c r="C2539">
        <f t="shared" si="157"/>
        <v>8</v>
      </c>
      <c r="D2539">
        <v>2021</v>
      </c>
      <c r="E2539">
        <f t="shared" si="158"/>
        <v>238</v>
      </c>
      <c r="F2539" s="1">
        <v>44434</v>
      </c>
      <c r="G2539" s="3">
        <f t="shared" si="159"/>
        <v>16.649999999999999</v>
      </c>
      <c r="H2539" s="2">
        <v>0.69439814814814815</v>
      </c>
      <c r="I2539" s="2" t="s">
        <v>1</v>
      </c>
      <c r="J2539" t="s">
        <v>1</v>
      </c>
      <c r="K2539" t="s">
        <v>1</v>
      </c>
      <c r="L2539" t="s">
        <v>1</v>
      </c>
      <c r="M2539">
        <v>7.1392699999999998</v>
      </c>
      <c r="N2539">
        <v>45.490951000000003</v>
      </c>
      <c r="O2539" t="s">
        <v>30</v>
      </c>
      <c r="P2539">
        <v>611.79999999999995</v>
      </c>
      <c r="Q2539">
        <v>11.3</v>
      </c>
      <c r="R2539">
        <v>49.2</v>
      </c>
      <c r="S2539">
        <v>734.6</v>
      </c>
      <c r="T2539">
        <v>18.5</v>
      </c>
      <c r="U2539">
        <v>17.399999999999999</v>
      </c>
      <c r="V2539">
        <v>-5.2999999999999999E-2</v>
      </c>
      <c r="W2539">
        <v>0.748</v>
      </c>
      <c r="X2539">
        <v>-5.7000000000000002E-2</v>
      </c>
      <c r="AQ2539" s="1"/>
      <c r="AS2539" s="2"/>
      <c r="AT2539" s="2"/>
    </row>
    <row r="2540" spans="1:46" x14ac:dyDescent="0.2">
      <c r="A2540" t="s">
        <v>2</v>
      </c>
      <c r="B2540">
        <f t="shared" si="156"/>
        <v>26</v>
      </c>
      <c r="C2540">
        <f t="shared" si="157"/>
        <v>8</v>
      </c>
      <c r="D2540">
        <v>2021</v>
      </c>
      <c r="E2540">
        <f t="shared" si="158"/>
        <v>238</v>
      </c>
      <c r="F2540" s="1">
        <v>44434</v>
      </c>
      <c r="G2540" s="3">
        <f t="shared" si="159"/>
        <v>16.766666666666666</v>
      </c>
      <c r="H2540" s="2">
        <v>0.69907407407407407</v>
      </c>
      <c r="I2540" s="2" t="s">
        <v>1</v>
      </c>
      <c r="J2540" t="s">
        <v>1</v>
      </c>
      <c r="K2540" t="s">
        <v>1</v>
      </c>
      <c r="L2540" t="s">
        <v>1</v>
      </c>
      <c r="M2540">
        <v>7.139265</v>
      </c>
      <c r="N2540">
        <v>45.490915000000001</v>
      </c>
      <c r="O2540" t="s">
        <v>30</v>
      </c>
      <c r="P2540">
        <v>592.6</v>
      </c>
      <c r="Q2540">
        <v>12.1</v>
      </c>
      <c r="R2540">
        <v>50.9</v>
      </c>
      <c r="S2540">
        <v>734.7</v>
      </c>
      <c r="T2540">
        <v>15.8</v>
      </c>
      <c r="U2540">
        <v>19.8</v>
      </c>
      <c r="V2540">
        <v>-0.22700000000000001</v>
      </c>
      <c r="W2540">
        <v>0.98099999999999998</v>
      </c>
      <c r="X2540">
        <v>-0.245</v>
      </c>
      <c r="AQ2540" s="1"/>
      <c r="AS2540" s="2"/>
      <c r="AT2540" s="2"/>
    </row>
    <row r="2541" spans="1:46" x14ac:dyDescent="0.2">
      <c r="A2541" t="s">
        <v>2</v>
      </c>
      <c r="B2541">
        <f t="shared" si="156"/>
        <v>26</v>
      </c>
      <c r="C2541">
        <f t="shared" si="157"/>
        <v>8</v>
      </c>
      <c r="D2541">
        <v>2021</v>
      </c>
      <c r="E2541">
        <f t="shared" si="158"/>
        <v>238</v>
      </c>
      <c r="F2541" s="1">
        <v>44434</v>
      </c>
      <c r="G2541" s="3">
        <f t="shared" si="159"/>
        <v>16.899999999999999</v>
      </c>
      <c r="H2541" s="2">
        <v>0.70466435185185183</v>
      </c>
      <c r="I2541" s="2" t="s">
        <v>1</v>
      </c>
      <c r="J2541" t="s">
        <v>1</v>
      </c>
      <c r="K2541" t="s">
        <v>1</v>
      </c>
      <c r="L2541" t="s">
        <v>1</v>
      </c>
      <c r="M2541">
        <v>7.1393690000000003</v>
      </c>
      <c r="N2541">
        <v>45.490901999999998</v>
      </c>
      <c r="O2541" t="s">
        <v>30</v>
      </c>
      <c r="P2541">
        <v>567.20000000000005</v>
      </c>
      <c r="Q2541">
        <v>11.9</v>
      </c>
      <c r="R2541">
        <v>47.1</v>
      </c>
      <c r="S2541">
        <v>734.7</v>
      </c>
      <c r="T2541">
        <v>16.8</v>
      </c>
      <c r="U2541">
        <v>23.3</v>
      </c>
      <c r="V2541">
        <v>-0.155</v>
      </c>
      <c r="W2541">
        <v>0.94099999999999995</v>
      </c>
      <c r="X2541">
        <v>-0.16700000000000001</v>
      </c>
      <c r="AQ2541" s="1"/>
      <c r="AS2541" s="2"/>
      <c r="AT2541" s="2"/>
    </row>
    <row r="2542" spans="1:46" x14ac:dyDescent="0.2">
      <c r="A2542" t="s">
        <v>2</v>
      </c>
      <c r="B2542">
        <f t="shared" si="156"/>
        <v>26</v>
      </c>
      <c r="C2542">
        <f t="shared" si="157"/>
        <v>8</v>
      </c>
      <c r="D2542">
        <v>2021</v>
      </c>
      <c r="E2542">
        <f t="shared" si="158"/>
        <v>238</v>
      </c>
      <c r="F2542" s="1">
        <v>44434</v>
      </c>
      <c r="G2542" s="3">
        <f t="shared" si="159"/>
        <v>17.016666666666666</v>
      </c>
      <c r="H2542" s="2">
        <v>0.70925925925925926</v>
      </c>
      <c r="I2542" s="2" t="s">
        <v>1</v>
      </c>
      <c r="J2542" t="s">
        <v>1</v>
      </c>
      <c r="K2542" t="s">
        <v>1</v>
      </c>
      <c r="L2542" t="s">
        <v>1</v>
      </c>
      <c r="M2542">
        <v>7.1393839999999997</v>
      </c>
      <c r="N2542">
        <v>45.490850999999999</v>
      </c>
      <c r="O2542" t="s">
        <v>30</v>
      </c>
      <c r="P2542">
        <v>556.5</v>
      </c>
      <c r="Q2542">
        <v>12</v>
      </c>
      <c r="R2542">
        <v>48</v>
      </c>
      <c r="S2542">
        <v>734.7</v>
      </c>
      <c r="T2542">
        <v>18.399999999999999</v>
      </c>
      <c r="U2542">
        <v>26.2</v>
      </c>
      <c r="V2542">
        <v>3.5999999999999997E-2</v>
      </c>
      <c r="W2542">
        <v>0.57099999999999995</v>
      </c>
      <c r="X2542">
        <v>3.9E-2</v>
      </c>
      <c r="AQ2542" s="1"/>
      <c r="AS2542" s="2"/>
      <c r="AT2542" s="2"/>
    </row>
    <row r="2543" spans="1:46" x14ac:dyDescent="0.2">
      <c r="A2543" t="s">
        <v>2</v>
      </c>
      <c r="B2543">
        <f t="shared" si="156"/>
        <v>26</v>
      </c>
      <c r="C2543">
        <f t="shared" si="157"/>
        <v>8</v>
      </c>
      <c r="D2543">
        <v>2021</v>
      </c>
      <c r="E2543">
        <f t="shared" si="158"/>
        <v>238</v>
      </c>
      <c r="F2543" s="1">
        <v>44434</v>
      </c>
      <c r="G2543" s="3">
        <f t="shared" si="159"/>
        <v>17.133333333333333</v>
      </c>
      <c r="H2543" s="2">
        <v>0.7139699074074074</v>
      </c>
      <c r="I2543" s="2" t="s">
        <v>1</v>
      </c>
      <c r="J2543" t="s">
        <v>1</v>
      </c>
      <c r="K2543" t="s">
        <v>1</v>
      </c>
      <c r="L2543" t="s">
        <v>1</v>
      </c>
      <c r="M2543">
        <v>7.1393550000000001</v>
      </c>
      <c r="N2543">
        <v>45.490895999999999</v>
      </c>
      <c r="O2543" t="s">
        <v>30</v>
      </c>
      <c r="P2543">
        <v>391.5</v>
      </c>
      <c r="Q2543">
        <v>11.8</v>
      </c>
      <c r="R2543">
        <v>45.3</v>
      </c>
      <c r="S2543">
        <v>734.7</v>
      </c>
      <c r="T2543">
        <v>17.8</v>
      </c>
      <c r="U2543">
        <v>26.8</v>
      </c>
      <c r="V2543">
        <v>0.128</v>
      </c>
      <c r="W2543">
        <v>0.92900000000000005</v>
      </c>
      <c r="X2543">
        <v>0.13900000000000001</v>
      </c>
      <c r="AQ2543" s="1"/>
      <c r="AS2543" s="2"/>
      <c r="AT2543" s="2"/>
    </row>
    <row r="2544" spans="1:46" x14ac:dyDescent="0.2">
      <c r="A2544" t="s">
        <v>2</v>
      </c>
      <c r="B2544">
        <f t="shared" si="156"/>
        <v>26</v>
      </c>
      <c r="C2544">
        <f t="shared" si="157"/>
        <v>8</v>
      </c>
      <c r="D2544">
        <v>2021</v>
      </c>
      <c r="E2544">
        <f t="shared" si="158"/>
        <v>238</v>
      </c>
      <c r="F2544" s="1">
        <v>44434</v>
      </c>
      <c r="G2544" s="3">
        <f t="shared" si="159"/>
        <v>17.233333333333334</v>
      </c>
      <c r="H2544" s="2">
        <v>0.71825231481481477</v>
      </c>
      <c r="I2544" s="2" t="s">
        <v>1</v>
      </c>
      <c r="J2544" t="s">
        <v>1</v>
      </c>
      <c r="K2544" t="s">
        <v>1</v>
      </c>
      <c r="L2544" t="s">
        <v>1</v>
      </c>
      <c r="M2544">
        <v>7.1394190000000002</v>
      </c>
      <c r="N2544">
        <v>45.490878000000002</v>
      </c>
      <c r="O2544" t="s">
        <v>30</v>
      </c>
      <c r="P2544">
        <v>206</v>
      </c>
      <c r="Q2544">
        <v>10.4</v>
      </c>
      <c r="R2544">
        <v>49.8</v>
      </c>
      <c r="S2544">
        <v>734.5</v>
      </c>
      <c r="T2544">
        <v>15.2</v>
      </c>
      <c r="U2544">
        <v>14.5</v>
      </c>
      <c r="V2544">
        <v>0.17699999999999999</v>
      </c>
      <c r="W2544">
        <v>0.93899999999999995</v>
      </c>
      <c r="X2544">
        <v>0.193</v>
      </c>
      <c r="AQ2544" s="1"/>
      <c r="AS2544" s="2"/>
      <c r="AT2544" s="2"/>
    </row>
    <row r="2545" spans="1:46" x14ac:dyDescent="0.2">
      <c r="A2545" t="s">
        <v>2</v>
      </c>
      <c r="B2545">
        <f t="shared" si="156"/>
        <v>26</v>
      </c>
      <c r="C2545">
        <f t="shared" si="157"/>
        <v>8</v>
      </c>
      <c r="D2545">
        <v>2021</v>
      </c>
      <c r="E2545">
        <f t="shared" si="158"/>
        <v>238</v>
      </c>
      <c r="F2545" s="1">
        <v>44434</v>
      </c>
      <c r="G2545" s="3">
        <f t="shared" si="159"/>
        <v>17.350000000000001</v>
      </c>
      <c r="H2545" s="2">
        <v>0.72297453703703696</v>
      </c>
      <c r="I2545" s="2" t="s">
        <v>1</v>
      </c>
      <c r="J2545" t="s">
        <v>1</v>
      </c>
      <c r="K2545" t="s">
        <v>1</v>
      </c>
      <c r="L2545" t="s">
        <v>1</v>
      </c>
      <c r="M2545">
        <v>7.1394489999999999</v>
      </c>
      <c r="N2545">
        <v>45.490830000000003</v>
      </c>
      <c r="O2545" t="s">
        <v>30</v>
      </c>
      <c r="P2545">
        <v>471</v>
      </c>
      <c r="Q2545">
        <v>11.3</v>
      </c>
      <c r="R2545">
        <v>46.3</v>
      </c>
      <c r="S2545">
        <v>734.3</v>
      </c>
      <c r="T2545">
        <v>15.5</v>
      </c>
      <c r="U2545">
        <v>11.1</v>
      </c>
      <c r="V2545">
        <v>1.4999999999999999E-2</v>
      </c>
      <c r="W2545">
        <v>0.28100000000000003</v>
      </c>
      <c r="X2545">
        <v>1.6E-2</v>
      </c>
      <c r="AQ2545" s="1"/>
      <c r="AS2545" s="2"/>
      <c r="AT2545" s="2"/>
    </row>
    <row r="2546" spans="1:46" x14ac:dyDescent="0.2">
      <c r="A2546" t="s">
        <v>2</v>
      </c>
      <c r="B2546">
        <f t="shared" si="156"/>
        <v>26</v>
      </c>
      <c r="C2546">
        <f t="shared" si="157"/>
        <v>8</v>
      </c>
      <c r="D2546">
        <v>2021</v>
      </c>
      <c r="E2546">
        <f t="shared" si="158"/>
        <v>238</v>
      </c>
      <c r="F2546" s="1">
        <v>44434</v>
      </c>
      <c r="G2546" s="3">
        <f t="shared" si="159"/>
        <v>17.483333333333334</v>
      </c>
      <c r="H2546" s="2">
        <v>0.72906249999999995</v>
      </c>
      <c r="I2546" s="2" t="s">
        <v>1</v>
      </c>
      <c r="J2546" t="s">
        <v>1</v>
      </c>
      <c r="K2546" t="s">
        <v>1</v>
      </c>
      <c r="L2546" t="s">
        <v>1</v>
      </c>
      <c r="M2546">
        <v>7.139202</v>
      </c>
      <c r="N2546">
        <v>45.490856000000001</v>
      </c>
      <c r="O2546" t="s">
        <v>30</v>
      </c>
      <c r="P2546">
        <v>444.6</v>
      </c>
      <c r="Q2546">
        <v>11.1</v>
      </c>
      <c r="R2546">
        <v>46.5</v>
      </c>
      <c r="S2546">
        <v>734.1</v>
      </c>
      <c r="T2546">
        <v>15.3</v>
      </c>
      <c r="U2546">
        <v>14.8</v>
      </c>
      <c r="V2546">
        <v>-0.86199999999999999</v>
      </c>
      <c r="W2546">
        <v>0.97299999999999998</v>
      </c>
      <c r="X2546">
        <v>-0.93200000000000005</v>
      </c>
      <c r="AQ2546" s="1"/>
      <c r="AS2546" s="2"/>
      <c r="AT2546" s="2"/>
    </row>
    <row r="2547" spans="1:46" x14ac:dyDescent="0.2">
      <c r="A2547" t="s">
        <v>2</v>
      </c>
      <c r="B2547">
        <f t="shared" si="156"/>
        <v>26</v>
      </c>
      <c r="C2547">
        <f t="shared" si="157"/>
        <v>8</v>
      </c>
      <c r="D2547">
        <v>2021</v>
      </c>
      <c r="E2547">
        <f t="shared" si="158"/>
        <v>238</v>
      </c>
      <c r="F2547" s="1">
        <v>44434</v>
      </c>
      <c r="G2547" s="3">
        <f t="shared" si="159"/>
        <v>17.600000000000001</v>
      </c>
      <c r="H2547" s="2">
        <v>0.73342592592592604</v>
      </c>
      <c r="I2547" s="2" t="s">
        <v>1</v>
      </c>
      <c r="J2547" t="s">
        <v>1</v>
      </c>
      <c r="K2547" t="s">
        <v>1</v>
      </c>
      <c r="L2547" t="s">
        <v>1</v>
      </c>
      <c r="M2547">
        <v>7.1392119999999997</v>
      </c>
      <c r="N2547">
        <v>45.490834999999997</v>
      </c>
      <c r="O2547" t="s">
        <v>30</v>
      </c>
      <c r="P2547">
        <v>422.1</v>
      </c>
      <c r="Q2547">
        <v>11.2</v>
      </c>
      <c r="R2547">
        <v>46.6</v>
      </c>
      <c r="S2547">
        <v>733.9</v>
      </c>
      <c r="T2547">
        <v>16.100000000000001</v>
      </c>
      <c r="U2547">
        <v>20.2</v>
      </c>
      <c r="V2547">
        <v>-0.112</v>
      </c>
      <c r="W2547">
        <v>0.84499999999999997</v>
      </c>
      <c r="X2547">
        <v>-0.121</v>
      </c>
      <c r="AQ2547" s="1"/>
      <c r="AS2547" s="2"/>
      <c r="AT2547" s="2"/>
    </row>
    <row r="2548" spans="1:46" x14ac:dyDescent="0.2">
      <c r="A2548" t="s">
        <v>2</v>
      </c>
      <c r="B2548">
        <f t="shared" si="156"/>
        <v>26</v>
      </c>
      <c r="C2548">
        <f t="shared" si="157"/>
        <v>8</v>
      </c>
      <c r="D2548">
        <v>2021</v>
      </c>
      <c r="E2548">
        <f t="shared" si="158"/>
        <v>238</v>
      </c>
      <c r="F2548" s="1">
        <v>44434</v>
      </c>
      <c r="G2548" s="3">
        <f t="shared" si="159"/>
        <v>17.716666666666665</v>
      </c>
      <c r="H2548" s="2">
        <v>0.73827546296296298</v>
      </c>
      <c r="I2548" s="2" t="s">
        <v>1</v>
      </c>
      <c r="J2548" t="s">
        <v>1</v>
      </c>
      <c r="K2548" t="s">
        <v>1</v>
      </c>
      <c r="L2548" t="s">
        <v>1</v>
      </c>
      <c r="M2548">
        <v>7.1392259999999998</v>
      </c>
      <c r="N2548">
        <v>45.490836999999999</v>
      </c>
      <c r="O2548" t="s">
        <v>30</v>
      </c>
      <c r="P2548">
        <v>399.6</v>
      </c>
      <c r="Q2548">
        <v>11.2</v>
      </c>
      <c r="R2548">
        <v>48.2</v>
      </c>
      <c r="S2548">
        <v>733.9</v>
      </c>
      <c r="T2548">
        <v>16.3</v>
      </c>
      <c r="U2548">
        <v>17.8</v>
      </c>
      <c r="V2548">
        <v>-3.2000000000000001E-2</v>
      </c>
      <c r="W2548">
        <v>0.42399999999999999</v>
      </c>
      <c r="X2548">
        <v>-3.4000000000000002E-2</v>
      </c>
      <c r="AQ2548" s="1"/>
      <c r="AS2548" s="2"/>
      <c r="AT2548" s="2"/>
    </row>
    <row r="2549" spans="1:46" x14ac:dyDescent="0.2">
      <c r="A2549" t="s">
        <v>1</v>
      </c>
      <c r="B2549" t="e">
        <f t="shared" si="156"/>
        <v>#VALUE!</v>
      </c>
      <c r="C2549" t="e">
        <f t="shared" si="157"/>
        <v>#VALUE!</v>
      </c>
      <c r="D2549" t="s">
        <v>1</v>
      </c>
      <c r="E2549" t="e">
        <f t="shared" si="158"/>
        <v>#VALUE!</v>
      </c>
      <c r="F2549" t="s">
        <v>1</v>
      </c>
      <c r="G2549" s="3" t="e">
        <f t="shared" si="159"/>
        <v>#VALUE!</v>
      </c>
      <c r="H2549" t="s">
        <v>1</v>
      </c>
      <c r="I2549" s="2" t="s">
        <v>1</v>
      </c>
      <c r="J2549" t="s">
        <v>1</v>
      </c>
      <c r="K2549" t="s">
        <v>1</v>
      </c>
      <c r="L2549" t="s">
        <v>1</v>
      </c>
      <c r="M2549" t="s">
        <v>1</v>
      </c>
      <c r="N2549" t="s">
        <v>1</v>
      </c>
      <c r="O2549" t="s">
        <v>30</v>
      </c>
      <c r="P2549" t="s">
        <v>1</v>
      </c>
      <c r="Q2549" t="s">
        <v>1</v>
      </c>
      <c r="R2549" t="s">
        <v>1</v>
      </c>
      <c r="S2549" t="s">
        <v>1</v>
      </c>
      <c r="T2549" t="s">
        <v>1</v>
      </c>
      <c r="U2549" t="s">
        <v>1</v>
      </c>
      <c r="V2549" t="s">
        <v>1</v>
      </c>
      <c r="W2549" t="s">
        <v>1</v>
      </c>
      <c r="X2549" t="s">
        <v>1</v>
      </c>
    </row>
    <row r="2550" spans="1:46" x14ac:dyDescent="0.2">
      <c r="A2550" t="s">
        <v>1</v>
      </c>
      <c r="B2550" t="e">
        <f t="shared" si="156"/>
        <v>#VALUE!</v>
      </c>
      <c r="C2550" t="e">
        <f t="shared" si="157"/>
        <v>#VALUE!</v>
      </c>
      <c r="D2550" t="s">
        <v>1</v>
      </c>
      <c r="E2550" t="e">
        <f t="shared" si="158"/>
        <v>#VALUE!</v>
      </c>
      <c r="F2550" t="s">
        <v>1</v>
      </c>
      <c r="G2550" s="3" t="e">
        <f t="shared" si="159"/>
        <v>#VALUE!</v>
      </c>
      <c r="H2550" t="s">
        <v>1</v>
      </c>
      <c r="I2550" s="2" t="s">
        <v>1</v>
      </c>
      <c r="J2550" t="s">
        <v>1</v>
      </c>
      <c r="K2550" t="s">
        <v>1</v>
      </c>
      <c r="L2550" t="s">
        <v>1</v>
      </c>
      <c r="M2550" t="s">
        <v>1</v>
      </c>
      <c r="N2550" t="s">
        <v>1</v>
      </c>
      <c r="O2550" t="s">
        <v>30</v>
      </c>
      <c r="P2550" t="s">
        <v>1</v>
      </c>
      <c r="Q2550" t="s">
        <v>1</v>
      </c>
      <c r="R2550" t="s">
        <v>1</v>
      </c>
      <c r="S2550" t="s">
        <v>1</v>
      </c>
      <c r="T2550" t="s">
        <v>1</v>
      </c>
      <c r="U2550" t="s">
        <v>1</v>
      </c>
      <c r="V2550" t="s">
        <v>1</v>
      </c>
      <c r="W2550" t="s">
        <v>1</v>
      </c>
      <c r="X2550" t="s">
        <v>1</v>
      </c>
    </row>
    <row r="2551" spans="1:46" x14ac:dyDescent="0.2">
      <c r="A2551" t="s">
        <v>1</v>
      </c>
      <c r="B2551" t="e">
        <f t="shared" si="156"/>
        <v>#VALUE!</v>
      </c>
      <c r="C2551" t="e">
        <f t="shared" si="157"/>
        <v>#VALUE!</v>
      </c>
      <c r="D2551" t="s">
        <v>1</v>
      </c>
      <c r="E2551" t="e">
        <f t="shared" si="158"/>
        <v>#VALUE!</v>
      </c>
      <c r="F2551" t="s">
        <v>1</v>
      </c>
      <c r="G2551" s="3" t="e">
        <f t="shared" si="159"/>
        <v>#VALUE!</v>
      </c>
      <c r="H2551" t="s">
        <v>1</v>
      </c>
      <c r="I2551" s="2" t="s">
        <v>1</v>
      </c>
      <c r="J2551" t="s">
        <v>1</v>
      </c>
      <c r="K2551" t="s">
        <v>1</v>
      </c>
      <c r="L2551" t="s">
        <v>1</v>
      </c>
      <c r="M2551" t="s">
        <v>1</v>
      </c>
      <c r="N2551" t="s">
        <v>1</v>
      </c>
      <c r="O2551" t="s">
        <v>30</v>
      </c>
      <c r="P2551" t="s">
        <v>1</v>
      </c>
      <c r="Q2551" t="s">
        <v>1</v>
      </c>
      <c r="R2551" t="s">
        <v>1</v>
      </c>
      <c r="S2551" t="s">
        <v>1</v>
      </c>
      <c r="T2551" t="s">
        <v>1</v>
      </c>
      <c r="U2551" t="s">
        <v>1</v>
      </c>
      <c r="V2551" t="s">
        <v>1</v>
      </c>
      <c r="W2551" t="s">
        <v>1</v>
      </c>
      <c r="X2551" t="s">
        <v>1</v>
      </c>
    </row>
    <row r="2552" spans="1:46" x14ac:dyDescent="0.2">
      <c r="A2552" t="s">
        <v>1</v>
      </c>
      <c r="B2552" t="e">
        <f t="shared" si="156"/>
        <v>#VALUE!</v>
      </c>
      <c r="C2552" t="e">
        <f t="shared" si="157"/>
        <v>#VALUE!</v>
      </c>
      <c r="D2552" t="s">
        <v>1</v>
      </c>
      <c r="E2552" t="e">
        <f t="shared" si="158"/>
        <v>#VALUE!</v>
      </c>
      <c r="F2552" t="s">
        <v>1</v>
      </c>
      <c r="G2552" s="3" t="e">
        <f t="shared" si="159"/>
        <v>#VALUE!</v>
      </c>
      <c r="H2552" t="s">
        <v>1</v>
      </c>
      <c r="I2552" s="2" t="s">
        <v>1</v>
      </c>
      <c r="J2552" t="s">
        <v>1</v>
      </c>
      <c r="K2552" t="s">
        <v>1</v>
      </c>
      <c r="L2552" t="s">
        <v>1</v>
      </c>
      <c r="M2552" t="s">
        <v>1</v>
      </c>
      <c r="N2552" t="s">
        <v>1</v>
      </c>
      <c r="O2552" t="s">
        <v>30</v>
      </c>
      <c r="P2552" t="s">
        <v>1</v>
      </c>
      <c r="Q2552" t="s">
        <v>1</v>
      </c>
      <c r="R2552" t="s">
        <v>1</v>
      </c>
      <c r="S2552" t="s">
        <v>1</v>
      </c>
      <c r="T2552" t="s">
        <v>1</v>
      </c>
      <c r="U2552" t="s">
        <v>1</v>
      </c>
      <c r="V2552" t="s">
        <v>1</v>
      </c>
      <c r="W2552" t="s">
        <v>1</v>
      </c>
      <c r="X2552" t="s">
        <v>1</v>
      </c>
    </row>
    <row r="2553" spans="1:46" x14ac:dyDescent="0.2">
      <c r="A2553" t="s">
        <v>1</v>
      </c>
      <c r="B2553" t="e">
        <f t="shared" si="156"/>
        <v>#VALUE!</v>
      </c>
      <c r="C2553" t="e">
        <f t="shared" si="157"/>
        <v>#VALUE!</v>
      </c>
      <c r="D2553" t="s">
        <v>1</v>
      </c>
      <c r="E2553" t="e">
        <f t="shared" si="158"/>
        <v>#VALUE!</v>
      </c>
      <c r="F2553" t="s">
        <v>1</v>
      </c>
      <c r="G2553" s="3" t="e">
        <f t="shared" si="159"/>
        <v>#VALUE!</v>
      </c>
      <c r="H2553" t="s">
        <v>1</v>
      </c>
      <c r="I2553" s="2" t="s">
        <v>1</v>
      </c>
      <c r="J2553" t="s">
        <v>1</v>
      </c>
      <c r="K2553" t="s">
        <v>1</v>
      </c>
      <c r="L2553" t="s">
        <v>1</v>
      </c>
      <c r="M2553" t="s">
        <v>1</v>
      </c>
      <c r="N2553" t="s">
        <v>1</v>
      </c>
      <c r="O2553" t="s">
        <v>30</v>
      </c>
      <c r="P2553" t="s">
        <v>1</v>
      </c>
      <c r="Q2553" t="s">
        <v>1</v>
      </c>
      <c r="R2553" t="s">
        <v>1</v>
      </c>
      <c r="S2553" t="s">
        <v>1</v>
      </c>
      <c r="T2553" t="s">
        <v>1</v>
      </c>
      <c r="U2553" t="s">
        <v>1</v>
      </c>
      <c r="V2553" t="s">
        <v>1</v>
      </c>
      <c r="W2553" t="s">
        <v>1</v>
      </c>
      <c r="X2553" t="s">
        <v>1</v>
      </c>
    </row>
    <row r="2554" spans="1:46" x14ac:dyDescent="0.2">
      <c r="A2554" t="s">
        <v>1</v>
      </c>
      <c r="B2554" t="e">
        <f t="shared" si="156"/>
        <v>#VALUE!</v>
      </c>
      <c r="C2554" t="e">
        <f t="shared" si="157"/>
        <v>#VALUE!</v>
      </c>
      <c r="D2554" t="s">
        <v>1</v>
      </c>
      <c r="E2554" t="e">
        <f t="shared" si="158"/>
        <v>#VALUE!</v>
      </c>
      <c r="F2554" t="s">
        <v>1</v>
      </c>
      <c r="G2554" s="3" t="e">
        <f t="shared" si="159"/>
        <v>#VALUE!</v>
      </c>
      <c r="H2554" t="s">
        <v>1</v>
      </c>
      <c r="I2554" s="2" t="s">
        <v>1</v>
      </c>
      <c r="J2554" t="s">
        <v>1</v>
      </c>
      <c r="K2554" t="s">
        <v>1</v>
      </c>
      <c r="L2554" t="s">
        <v>1</v>
      </c>
      <c r="M2554" t="s">
        <v>1</v>
      </c>
      <c r="N2554" t="s">
        <v>1</v>
      </c>
      <c r="O2554" t="s">
        <v>30</v>
      </c>
      <c r="P2554" t="s">
        <v>1</v>
      </c>
      <c r="Q2554" t="s">
        <v>1</v>
      </c>
      <c r="R2554" t="s">
        <v>1</v>
      </c>
      <c r="S2554" t="s">
        <v>1</v>
      </c>
      <c r="T2554" t="s">
        <v>1</v>
      </c>
      <c r="U2554" t="s">
        <v>1</v>
      </c>
      <c r="V2554" t="s">
        <v>1</v>
      </c>
      <c r="W2554" t="s">
        <v>1</v>
      </c>
      <c r="X2554" t="s">
        <v>1</v>
      </c>
    </row>
    <row r="2555" spans="1:46" x14ac:dyDescent="0.2">
      <c r="A2555" t="s">
        <v>1</v>
      </c>
      <c r="B2555" t="e">
        <f t="shared" si="156"/>
        <v>#VALUE!</v>
      </c>
      <c r="C2555" t="e">
        <f t="shared" si="157"/>
        <v>#VALUE!</v>
      </c>
      <c r="D2555" t="s">
        <v>1</v>
      </c>
      <c r="E2555" t="e">
        <f t="shared" si="158"/>
        <v>#VALUE!</v>
      </c>
      <c r="F2555" t="s">
        <v>1</v>
      </c>
      <c r="G2555" s="3" t="e">
        <f t="shared" si="159"/>
        <v>#VALUE!</v>
      </c>
      <c r="H2555" t="s">
        <v>1</v>
      </c>
      <c r="I2555" s="2" t="s">
        <v>1</v>
      </c>
      <c r="J2555" t="s">
        <v>1</v>
      </c>
      <c r="K2555" t="s">
        <v>1</v>
      </c>
      <c r="L2555" t="s">
        <v>1</v>
      </c>
      <c r="M2555" t="s">
        <v>1</v>
      </c>
      <c r="N2555" t="s">
        <v>1</v>
      </c>
      <c r="O2555" t="s">
        <v>30</v>
      </c>
      <c r="P2555" t="s">
        <v>1</v>
      </c>
      <c r="Q2555" t="s">
        <v>1</v>
      </c>
      <c r="R2555" t="s">
        <v>1</v>
      </c>
      <c r="S2555" t="s">
        <v>1</v>
      </c>
      <c r="T2555" t="s">
        <v>1</v>
      </c>
      <c r="U2555" t="s">
        <v>1</v>
      </c>
      <c r="V2555" t="s">
        <v>1</v>
      </c>
      <c r="W2555" t="s">
        <v>1</v>
      </c>
      <c r="X2555" t="s">
        <v>1</v>
      </c>
    </row>
    <row r="2556" spans="1:46" x14ac:dyDescent="0.2">
      <c r="A2556" t="s">
        <v>1</v>
      </c>
      <c r="B2556" t="e">
        <f t="shared" si="156"/>
        <v>#VALUE!</v>
      </c>
      <c r="C2556" t="e">
        <f t="shared" si="157"/>
        <v>#VALUE!</v>
      </c>
      <c r="D2556" t="s">
        <v>1</v>
      </c>
      <c r="E2556" t="e">
        <f t="shared" si="158"/>
        <v>#VALUE!</v>
      </c>
      <c r="F2556" t="s">
        <v>1</v>
      </c>
      <c r="G2556" s="3" t="e">
        <f t="shared" si="159"/>
        <v>#VALUE!</v>
      </c>
      <c r="H2556" t="s">
        <v>1</v>
      </c>
      <c r="I2556" s="2" t="s">
        <v>1</v>
      </c>
      <c r="J2556" t="s">
        <v>1</v>
      </c>
      <c r="K2556" t="s">
        <v>1</v>
      </c>
      <c r="L2556" t="s">
        <v>1</v>
      </c>
      <c r="M2556" t="s">
        <v>1</v>
      </c>
      <c r="N2556" t="s">
        <v>1</v>
      </c>
      <c r="O2556" t="s">
        <v>30</v>
      </c>
      <c r="P2556" t="s">
        <v>1</v>
      </c>
      <c r="Q2556" t="s">
        <v>1</v>
      </c>
      <c r="R2556" t="s">
        <v>1</v>
      </c>
      <c r="S2556" t="s">
        <v>1</v>
      </c>
      <c r="T2556" t="s">
        <v>1</v>
      </c>
      <c r="U2556" t="s">
        <v>1</v>
      </c>
      <c r="V2556" t="s">
        <v>1</v>
      </c>
      <c r="W2556" t="s">
        <v>1</v>
      </c>
      <c r="X2556" t="s">
        <v>1</v>
      </c>
    </row>
    <row r="2557" spans="1:46" x14ac:dyDescent="0.2">
      <c r="A2557" t="s">
        <v>1</v>
      </c>
      <c r="B2557" t="e">
        <f t="shared" si="156"/>
        <v>#VALUE!</v>
      </c>
      <c r="C2557" t="e">
        <f t="shared" si="157"/>
        <v>#VALUE!</v>
      </c>
      <c r="D2557" t="s">
        <v>1</v>
      </c>
      <c r="E2557" t="e">
        <f t="shared" si="158"/>
        <v>#VALUE!</v>
      </c>
      <c r="F2557" t="s">
        <v>1</v>
      </c>
      <c r="G2557" s="3" t="e">
        <f t="shared" si="159"/>
        <v>#VALUE!</v>
      </c>
      <c r="H2557" t="s">
        <v>1</v>
      </c>
      <c r="I2557" s="2" t="s">
        <v>1</v>
      </c>
      <c r="J2557" t="s">
        <v>1</v>
      </c>
      <c r="K2557" t="s">
        <v>1</v>
      </c>
      <c r="L2557" t="s">
        <v>1</v>
      </c>
      <c r="M2557" t="s">
        <v>1</v>
      </c>
      <c r="N2557" t="s">
        <v>1</v>
      </c>
      <c r="O2557" t="s">
        <v>30</v>
      </c>
      <c r="P2557" t="s">
        <v>1</v>
      </c>
      <c r="Q2557" t="s">
        <v>1</v>
      </c>
      <c r="R2557" t="s">
        <v>1</v>
      </c>
      <c r="S2557" t="s">
        <v>1</v>
      </c>
      <c r="T2557" t="s">
        <v>1</v>
      </c>
      <c r="U2557" t="s">
        <v>1</v>
      </c>
      <c r="V2557" t="s">
        <v>1</v>
      </c>
      <c r="W2557" t="s">
        <v>1</v>
      </c>
      <c r="X2557" t="s">
        <v>1</v>
      </c>
    </row>
    <row r="2558" spans="1:46" x14ac:dyDescent="0.2">
      <c r="A2558" t="s">
        <v>1</v>
      </c>
      <c r="B2558" t="e">
        <f t="shared" si="156"/>
        <v>#VALUE!</v>
      </c>
      <c r="C2558" t="e">
        <f t="shared" si="157"/>
        <v>#VALUE!</v>
      </c>
      <c r="D2558" t="s">
        <v>1</v>
      </c>
      <c r="E2558" t="e">
        <f t="shared" si="158"/>
        <v>#VALUE!</v>
      </c>
      <c r="F2558" t="s">
        <v>1</v>
      </c>
      <c r="G2558" s="3" t="e">
        <f t="shared" si="159"/>
        <v>#VALUE!</v>
      </c>
      <c r="H2558" t="s">
        <v>1</v>
      </c>
      <c r="I2558" s="2" t="s">
        <v>1</v>
      </c>
      <c r="J2558" t="s">
        <v>1</v>
      </c>
      <c r="K2558" t="s">
        <v>1</v>
      </c>
      <c r="L2558" t="s">
        <v>1</v>
      </c>
      <c r="M2558" t="s">
        <v>1</v>
      </c>
      <c r="N2558" t="s">
        <v>1</v>
      </c>
      <c r="O2558" t="s">
        <v>30</v>
      </c>
      <c r="P2558" t="s">
        <v>1</v>
      </c>
      <c r="Q2558" t="s">
        <v>1</v>
      </c>
      <c r="R2558" t="s">
        <v>1</v>
      </c>
      <c r="S2558" t="s">
        <v>1</v>
      </c>
      <c r="T2558" t="s">
        <v>1</v>
      </c>
      <c r="U2558" t="s">
        <v>1</v>
      </c>
      <c r="V2558" t="s">
        <v>1</v>
      </c>
      <c r="W2558" t="s">
        <v>1</v>
      </c>
      <c r="X2558" t="s">
        <v>1</v>
      </c>
    </row>
    <row r="2559" spans="1:46" x14ac:dyDescent="0.2">
      <c r="A2559" t="s">
        <v>1</v>
      </c>
      <c r="B2559" t="e">
        <f t="shared" si="156"/>
        <v>#VALUE!</v>
      </c>
      <c r="C2559" t="e">
        <f t="shared" si="157"/>
        <v>#VALUE!</v>
      </c>
      <c r="D2559" t="s">
        <v>1</v>
      </c>
      <c r="E2559" t="e">
        <f t="shared" si="158"/>
        <v>#VALUE!</v>
      </c>
      <c r="F2559" t="s">
        <v>1</v>
      </c>
      <c r="G2559" s="3" t="e">
        <f t="shared" si="159"/>
        <v>#VALUE!</v>
      </c>
      <c r="H2559" t="s">
        <v>1</v>
      </c>
      <c r="I2559" s="2" t="s">
        <v>1</v>
      </c>
      <c r="J2559" t="s">
        <v>1</v>
      </c>
      <c r="K2559" t="s">
        <v>1</v>
      </c>
      <c r="L2559" t="s">
        <v>1</v>
      </c>
      <c r="M2559" t="s">
        <v>1</v>
      </c>
      <c r="N2559" t="s">
        <v>1</v>
      </c>
      <c r="O2559" t="s">
        <v>30</v>
      </c>
      <c r="P2559" t="s">
        <v>1</v>
      </c>
      <c r="Q2559" t="s">
        <v>1</v>
      </c>
      <c r="R2559" t="s">
        <v>1</v>
      </c>
      <c r="S2559" t="s">
        <v>1</v>
      </c>
      <c r="T2559" t="s">
        <v>1</v>
      </c>
      <c r="U2559" t="s">
        <v>1</v>
      </c>
      <c r="V2559" t="s">
        <v>1</v>
      </c>
      <c r="W2559" t="s">
        <v>1</v>
      </c>
      <c r="X2559" t="s">
        <v>1</v>
      </c>
    </row>
    <row r="2560" spans="1:46" x14ac:dyDescent="0.2">
      <c r="A2560" t="s">
        <v>1</v>
      </c>
      <c r="B2560" t="e">
        <f t="shared" si="156"/>
        <v>#VALUE!</v>
      </c>
      <c r="C2560" t="e">
        <f t="shared" si="157"/>
        <v>#VALUE!</v>
      </c>
      <c r="D2560" t="s">
        <v>1</v>
      </c>
      <c r="E2560" t="e">
        <f t="shared" si="158"/>
        <v>#VALUE!</v>
      </c>
      <c r="F2560" t="s">
        <v>1</v>
      </c>
      <c r="G2560" s="3" t="e">
        <f t="shared" si="159"/>
        <v>#VALUE!</v>
      </c>
      <c r="H2560" t="s">
        <v>1</v>
      </c>
      <c r="I2560" s="2" t="s">
        <v>1</v>
      </c>
      <c r="J2560" t="s">
        <v>1</v>
      </c>
      <c r="K2560" t="s">
        <v>1</v>
      </c>
      <c r="L2560" t="s">
        <v>1</v>
      </c>
      <c r="M2560" t="s">
        <v>1</v>
      </c>
      <c r="N2560" t="s">
        <v>1</v>
      </c>
      <c r="O2560" t="s">
        <v>30</v>
      </c>
      <c r="P2560" t="s">
        <v>1</v>
      </c>
      <c r="Q2560" t="s">
        <v>1</v>
      </c>
      <c r="R2560" t="s">
        <v>1</v>
      </c>
      <c r="S2560" t="s">
        <v>1</v>
      </c>
      <c r="T2560" t="s">
        <v>1</v>
      </c>
      <c r="U2560" t="s">
        <v>1</v>
      </c>
      <c r="V2560" t="s">
        <v>1</v>
      </c>
      <c r="W2560" t="s">
        <v>1</v>
      </c>
      <c r="X2560" t="s">
        <v>1</v>
      </c>
    </row>
    <row r="2561" spans="1:46" x14ac:dyDescent="0.2">
      <c r="A2561" t="s">
        <v>1</v>
      </c>
      <c r="B2561" t="e">
        <f t="shared" si="156"/>
        <v>#VALUE!</v>
      </c>
      <c r="C2561" t="e">
        <f t="shared" si="157"/>
        <v>#VALUE!</v>
      </c>
      <c r="D2561" t="s">
        <v>1</v>
      </c>
      <c r="E2561" t="e">
        <f t="shared" si="158"/>
        <v>#VALUE!</v>
      </c>
      <c r="F2561" t="s">
        <v>1</v>
      </c>
      <c r="G2561" s="3" t="e">
        <f t="shared" si="159"/>
        <v>#VALUE!</v>
      </c>
      <c r="H2561" t="s">
        <v>1</v>
      </c>
      <c r="I2561" s="2" t="s">
        <v>1</v>
      </c>
      <c r="J2561" t="s">
        <v>1</v>
      </c>
      <c r="K2561" t="s">
        <v>1</v>
      </c>
      <c r="L2561" t="s">
        <v>1</v>
      </c>
      <c r="M2561" t="s">
        <v>1</v>
      </c>
      <c r="N2561" t="s">
        <v>1</v>
      </c>
      <c r="O2561" t="s">
        <v>30</v>
      </c>
      <c r="P2561" t="s">
        <v>1</v>
      </c>
      <c r="Q2561" t="s">
        <v>1</v>
      </c>
      <c r="R2561" t="s">
        <v>1</v>
      </c>
      <c r="S2561" t="s">
        <v>1</v>
      </c>
      <c r="T2561" t="s">
        <v>1</v>
      </c>
      <c r="U2561" t="s">
        <v>1</v>
      </c>
      <c r="V2561" t="s">
        <v>1</v>
      </c>
      <c r="W2561" t="s">
        <v>1</v>
      </c>
      <c r="X2561" t="s">
        <v>1</v>
      </c>
    </row>
    <row r="2562" spans="1:46" x14ac:dyDescent="0.2">
      <c r="A2562" t="s">
        <v>1</v>
      </c>
      <c r="B2562" t="e">
        <f t="shared" si="156"/>
        <v>#VALUE!</v>
      </c>
      <c r="C2562" t="e">
        <f t="shared" si="157"/>
        <v>#VALUE!</v>
      </c>
      <c r="D2562" t="s">
        <v>1</v>
      </c>
      <c r="E2562" t="e">
        <f t="shared" si="158"/>
        <v>#VALUE!</v>
      </c>
      <c r="F2562" t="s">
        <v>1</v>
      </c>
      <c r="G2562" s="3" t="e">
        <f t="shared" si="159"/>
        <v>#VALUE!</v>
      </c>
      <c r="H2562" t="s">
        <v>1</v>
      </c>
      <c r="I2562" s="2" t="s">
        <v>1</v>
      </c>
      <c r="J2562" t="s">
        <v>1</v>
      </c>
      <c r="K2562" t="s">
        <v>1</v>
      </c>
      <c r="L2562" t="s">
        <v>1</v>
      </c>
      <c r="M2562" t="s">
        <v>1</v>
      </c>
      <c r="N2562" t="s">
        <v>1</v>
      </c>
      <c r="O2562" t="s">
        <v>30</v>
      </c>
      <c r="P2562" t="s">
        <v>1</v>
      </c>
      <c r="Q2562" t="s">
        <v>1</v>
      </c>
      <c r="R2562" t="s">
        <v>1</v>
      </c>
      <c r="S2562" t="s">
        <v>1</v>
      </c>
      <c r="T2562" t="s">
        <v>1</v>
      </c>
      <c r="U2562" t="s">
        <v>1</v>
      </c>
      <c r="V2562" t="s">
        <v>1</v>
      </c>
      <c r="W2562" t="s">
        <v>1</v>
      </c>
      <c r="X2562" t="s">
        <v>1</v>
      </c>
    </row>
    <row r="2563" spans="1:46" x14ac:dyDescent="0.2">
      <c r="A2563" t="s">
        <v>1</v>
      </c>
      <c r="B2563" t="e">
        <f t="shared" ref="B2563:B2626" si="160">DAY(F2563)</f>
        <v>#VALUE!</v>
      </c>
      <c r="C2563" t="e">
        <f t="shared" ref="C2563:C2626" si="161">MONTH(F2563)</f>
        <v>#VALUE!</v>
      </c>
      <c r="D2563" t="s">
        <v>1</v>
      </c>
      <c r="E2563" t="e">
        <f t="shared" si="158"/>
        <v>#VALUE!</v>
      </c>
      <c r="F2563" t="s">
        <v>1</v>
      </c>
      <c r="G2563" s="3" t="e">
        <f t="shared" si="159"/>
        <v>#VALUE!</v>
      </c>
      <c r="H2563" t="s">
        <v>1</v>
      </c>
      <c r="I2563" s="2" t="s">
        <v>1</v>
      </c>
      <c r="J2563" t="s">
        <v>1</v>
      </c>
      <c r="K2563" t="s">
        <v>1</v>
      </c>
      <c r="L2563" t="s">
        <v>1</v>
      </c>
      <c r="M2563" t="s">
        <v>1</v>
      </c>
      <c r="N2563" t="s">
        <v>1</v>
      </c>
      <c r="O2563" t="s">
        <v>30</v>
      </c>
      <c r="P2563" t="s">
        <v>1</v>
      </c>
      <c r="Q2563" t="s">
        <v>1</v>
      </c>
      <c r="R2563" t="s">
        <v>1</v>
      </c>
      <c r="S2563" t="s">
        <v>1</v>
      </c>
      <c r="T2563" t="s">
        <v>1</v>
      </c>
      <c r="U2563" t="s">
        <v>1</v>
      </c>
      <c r="V2563" t="s">
        <v>1</v>
      </c>
      <c r="W2563" t="s">
        <v>1</v>
      </c>
      <c r="X2563" t="s">
        <v>1</v>
      </c>
    </row>
    <row r="2564" spans="1:46" x14ac:dyDescent="0.2">
      <c r="A2564" t="s">
        <v>4</v>
      </c>
      <c r="B2564">
        <f t="shared" si="160"/>
        <v>27</v>
      </c>
      <c r="C2564">
        <f t="shared" si="161"/>
        <v>8</v>
      </c>
      <c r="D2564">
        <v>2021</v>
      </c>
      <c r="E2564">
        <f t="shared" ref="E2564:E2627" si="162">F2564-DATE(YEAR(F2564),1,0)</f>
        <v>239</v>
      </c>
      <c r="F2564" s="1">
        <v>44435</v>
      </c>
      <c r="G2564" s="3">
        <f t="shared" ref="G2564:G2627" si="163">HOUR(H2564)+MINUTE(H2564)/60</f>
        <v>10.683333333333334</v>
      </c>
      <c r="H2564" s="2">
        <v>0.44562499999999999</v>
      </c>
      <c r="I2564" s="2" t="s">
        <v>1</v>
      </c>
      <c r="J2564" t="s">
        <v>1</v>
      </c>
      <c r="K2564" t="s">
        <v>1</v>
      </c>
      <c r="L2564" t="s">
        <v>1</v>
      </c>
      <c r="M2564">
        <v>7.1534810000000002</v>
      </c>
      <c r="N2564">
        <v>45.493085999999998</v>
      </c>
      <c r="O2564" t="s">
        <v>30</v>
      </c>
      <c r="P2564">
        <v>670.5</v>
      </c>
      <c r="Q2564">
        <v>10.4</v>
      </c>
      <c r="R2564">
        <v>42.3</v>
      </c>
      <c r="S2564">
        <v>752.6</v>
      </c>
      <c r="T2564">
        <v>9.1</v>
      </c>
      <c r="U2564">
        <v>16.7</v>
      </c>
      <c r="V2564">
        <v>-0.55600000000000005</v>
      </c>
      <c r="W2564">
        <v>0.98599999999999999</v>
      </c>
      <c r="X2564">
        <v>-0.66900000000000004</v>
      </c>
      <c r="AQ2564" s="1"/>
      <c r="AS2564" s="2"/>
      <c r="AT2564" s="2"/>
    </row>
    <row r="2565" spans="1:46" x14ac:dyDescent="0.2">
      <c r="A2565" t="s">
        <v>4</v>
      </c>
      <c r="B2565">
        <f t="shared" si="160"/>
        <v>27</v>
      </c>
      <c r="C2565">
        <f t="shared" si="161"/>
        <v>8</v>
      </c>
      <c r="D2565">
        <v>2021</v>
      </c>
      <c r="E2565">
        <f t="shared" si="162"/>
        <v>239</v>
      </c>
      <c r="F2565" s="1">
        <v>44435</v>
      </c>
      <c r="G2565" s="3">
        <f t="shared" si="163"/>
        <v>10.85</v>
      </c>
      <c r="H2565" s="2">
        <v>0.4521296296296296</v>
      </c>
      <c r="I2565" s="2" t="s">
        <v>1</v>
      </c>
      <c r="J2565" t="s">
        <v>1</v>
      </c>
      <c r="K2565" t="s">
        <v>1</v>
      </c>
      <c r="L2565" t="s">
        <v>1</v>
      </c>
      <c r="M2565">
        <v>7.1533810000000004</v>
      </c>
      <c r="N2565">
        <v>45.493237999999998</v>
      </c>
      <c r="O2565" t="s">
        <v>30</v>
      </c>
      <c r="P2565">
        <v>707.9</v>
      </c>
      <c r="Q2565">
        <v>10.1</v>
      </c>
      <c r="R2565">
        <v>44.2</v>
      </c>
      <c r="S2565">
        <v>752.5</v>
      </c>
      <c r="T2565">
        <v>11</v>
      </c>
      <c r="U2565">
        <v>15</v>
      </c>
      <c r="V2565">
        <v>-0.316</v>
      </c>
      <c r="W2565">
        <v>0.93700000000000006</v>
      </c>
      <c r="X2565">
        <v>-0.38</v>
      </c>
      <c r="AQ2565" s="1"/>
      <c r="AS2565" s="2"/>
      <c r="AT2565" s="2"/>
    </row>
    <row r="2566" spans="1:46" x14ac:dyDescent="0.2">
      <c r="A2566" t="s">
        <v>4</v>
      </c>
      <c r="B2566">
        <f t="shared" si="160"/>
        <v>27</v>
      </c>
      <c r="C2566">
        <f t="shared" si="161"/>
        <v>8</v>
      </c>
      <c r="D2566">
        <v>2021</v>
      </c>
      <c r="E2566">
        <f t="shared" si="162"/>
        <v>239</v>
      </c>
      <c r="F2566" s="1">
        <v>44435</v>
      </c>
      <c r="G2566" s="3">
        <f t="shared" si="163"/>
        <v>10.95</v>
      </c>
      <c r="H2566" s="2">
        <v>0.45637731481481486</v>
      </c>
      <c r="I2566" s="2" t="s">
        <v>1</v>
      </c>
      <c r="J2566" t="s">
        <v>1</v>
      </c>
      <c r="K2566" t="s">
        <v>1</v>
      </c>
      <c r="L2566" t="s">
        <v>1</v>
      </c>
      <c r="M2566">
        <v>7.1533410000000002</v>
      </c>
      <c r="N2566">
        <v>45.493307999999999</v>
      </c>
      <c r="O2566" t="s">
        <v>30</v>
      </c>
      <c r="P2566">
        <v>728</v>
      </c>
      <c r="Q2566">
        <v>10.3</v>
      </c>
      <c r="R2566">
        <v>43</v>
      </c>
      <c r="S2566">
        <v>752.5</v>
      </c>
      <c r="T2566">
        <v>10.1</v>
      </c>
      <c r="U2566">
        <v>22.7</v>
      </c>
      <c r="V2566">
        <v>-0.92700000000000005</v>
      </c>
      <c r="W2566">
        <v>0.98</v>
      </c>
      <c r="X2566">
        <v>-1.1100000000000001</v>
      </c>
      <c r="AQ2566" s="1"/>
      <c r="AS2566" s="2"/>
      <c r="AT2566" s="2"/>
    </row>
    <row r="2567" spans="1:46" x14ac:dyDescent="0.2">
      <c r="A2567" t="s">
        <v>4</v>
      </c>
      <c r="B2567">
        <f t="shared" si="160"/>
        <v>27</v>
      </c>
      <c r="C2567">
        <f t="shared" si="161"/>
        <v>8</v>
      </c>
      <c r="D2567">
        <v>2021</v>
      </c>
      <c r="E2567">
        <f t="shared" si="162"/>
        <v>239</v>
      </c>
      <c r="F2567" s="1">
        <v>44435</v>
      </c>
      <c r="G2567" s="3">
        <f t="shared" si="163"/>
        <v>11.066666666666666</v>
      </c>
      <c r="H2567" s="2">
        <v>0.46111111111111108</v>
      </c>
      <c r="I2567" s="2" t="s">
        <v>1</v>
      </c>
      <c r="J2567" t="s">
        <v>1</v>
      </c>
      <c r="K2567" t="s">
        <v>1</v>
      </c>
      <c r="L2567" t="s">
        <v>1</v>
      </c>
      <c r="M2567">
        <v>7.1533249999999997</v>
      </c>
      <c r="N2567">
        <v>45.493257999999997</v>
      </c>
      <c r="O2567" t="s">
        <v>30</v>
      </c>
      <c r="P2567">
        <v>748.9</v>
      </c>
      <c r="Q2567">
        <v>10.1</v>
      </c>
      <c r="R2567">
        <v>45.3</v>
      </c>
      <c r="S2567">
        <v>752.7</v>
      </c>
      <c r="T2567">
        <v>9.5</v>
      </c>
      <c r="U2567">
        <v>22.7</v>
      </c>
      <c r="V2567">
        <v>-0.76200000000000001</v>
      </c>
      <c r="W2567">
        <v>0.99299999999999999</v>
      </c>
      <c r="X2567">
        <v>-0.91800000000000004</v>
      </c>
      <c r="AQ2567" s="1"/>
      <c r="AS2567" s="2"/>
      <c r="AT2567" s="2"/>
    </row>
    <row r="2568" spans="1:46" x14ac:dyDescent="0.2">
      <c r="A2568" t="s">
        <v>4</v>
      </c>
      <c r="B2568">
        <f t="shared" si="160"/>
        <v>27</v>
      </c>
      <c r="C2568">
        <f t="shared" si="161"/>
        <v>8</v>
      </c>
      <c r="D2568">
        <v>2021</v>
      </c>
      <c r="E2568">
        <f t="shared" si="162"/>
        <v>239</v>
      </c>
      <c r="F2568" s="1">
        <v>44435</v>
      </c>
      <c r="G2568" s="3">
        <f t="shared" si="163"/>
        <v>11.15</v>
      </c>
      <c r="H2568" s="2">
        <v>0.46487268518518521</v>
      </c>
      <c r="I2568" s="2" t="s">
        <v>1</v>
      </c>
      <c r="J2568" t="s">
        <v>1</v>
      </c>
      <c r="K2568" t="s">
        <v>1</v>
      </c>
      <c r="L2568" t="s">
        <v>1</v>
      </c>
      <c r="M2568">
        <v>7.1533769999999999</v>
      </c>
      <c r="N2568">
        <v>45.493206999999998</v>
      </c>
      <c r="O2568" t="s">
        <v>30</v>
      </c>
      <c r="P2568">
        <v>766.9</v>
      </c>
      <c r="Q2568">
        <v>10.9</v>
      </c>
      <c r="R2568">
        <v>46.9</v>
      </c>
      <c r="S2568">
        <v>752.8</v>
      </c>
      <c r="T2568">
        <v>10.199999999999999</v>
      </c>
      <c r="U2568">
        <v>19.600000000000001</v>
      </c>
      <c r="V2568">
        <v>-0.58199999999999996</v>
      </c>
      <c r="W2568">
        <v>0.98199999999999998</v>
      </c>
      <c r="X2568">
        <v>-0.69899999999999995</v>
      </c>
      <c r="AQ2568" s="1"/>
      <c r="AS2568" s="2"/>
      <c r="AT2568" s="2"/>
    </row>
    <row r="2569" spans="1:46" x14ac:dyDescent="0.2">
      <c r="A2569" t="s">
        <v>4</v>
      </c>
      <c r="B2569">
        <f t="shared" si="160"/>
        <v>27</v>
      </c>
      <c r="C2569">
        <f t="shared" si="161"/>
        <v>8</v>
      </c>
      <c r="D2569">
        <v>2021</v>
      </c>
      <c r="E2569">
        <f t="shared" si="162"/>
        <v>239</v>
      </c>
      <c r="F2569" s="1">
        <v>44435</v>
      </c>
      <c r="G2569" s="3">
        <f t="shared" si="163"/>
        <v>11.25</v>
      </c>
      <c r="H2569" s="2">
        <v>0.46923611111111113</v>
      </c>
      <c r="I2569" s="2" t="s">
        <v>1</v>
      </c>
      <c r="J2569" t="s">
        <v>1</v>
      </c>
      <c r="K2569" t="s">
        <v>1</v>
      </c>
      <c r="L2569" t="s">
        <v>1</v>
      </c>
      <c r="M2569">
        <v>7.1534420000000001</v>
      </c>
      <c r="N2569">
        <v>45.493259999999999</v>
      </c>
      <c r="O2569" t="s">
        <v>30</v>
      </c>
      <c r="P2569">
        <v>780.1</v>
      </c>
      <c r="Q2569">
        <v>10.6</v>
      </c>
      <c r="R2569">
        <v>48.4</v>
      </c>
      <c r="S2569">
        <v>752.9</v>
      </c>
      <c r="T2569">
        <v>10.4</v>
      </c>
      <c r="U2569">
        <v>18.100000000000001</v>
      </c>
      <c r="V2569">
        <v>-0.23899999999999999</v>
      </c>
      <c r="W2569">
        <v>0.97399999999999998</v>
      </c>
      <c r="X2569">
        <v>-0.28699999999999998</v>
      </c>
      <c r="AQ2569" s="1"/>
      <c r="AS2569" s="2"/>
      <c r="AT2569" s="2"/>
    </row>
    <row r="2570" spans="1:46" x14ac:dyDescent="0.2">
      <c r="A2570" t="s">
        <v>4</v>
      </c>
      <c r="B2570">
        <f t="shared" si="160"/>
        <v>27</v>
      </c>
      <c r="C2570">
        <f t="shared" si="161"/>
        <v>8</v>
      </c>
      <c r="D2570">
        <v>2021</v>
      </c>
      <c r="E2570">
        <f t="shared" si="162"/>
        <v>239</v>
      </c>
      <c r="F2570" s="1">
        <v>44435</v>
      </c>
      <c r="G2570" s="3">
        <f t="shared" si="163"/>
        <v>11.35</v>
      </c>
      <c r="H2570" s="2">
        <v>0.47315972222222219</v>
      </c>
      <c r="I2570" s="2" t="s">
        <v>1</v>
      </c>
      <c r="J2570" t="s">
        <v>1</v>
      </c>
      <c r="K2570" t="s">
        <v>1</v>
      </c>
      <c r="L2570" t="s">
        <v>1</v>
      </c>
      <c r="M2570">
        <v>7.1534009999999997</v>
      </c>
      <c r="N2570">
        <v>45.493180000000002</v>
      </c>
      <c r="O2570" t="s">
        <v>30</v>
      </c>
      <c r="P2570">
        <v>794.7</v>
      </c>
      <c r="Q2570">
        <v>10.199999999999999</v>
      </c>
      <c r="R2570">
        <v>49.8</v>
      </c>
      <c r="S2570">
        <v>752.7</v>
      </c>
      <c r="T2570">
        <v>10.8</v>
      </c>
      <c r="U2570">
        <v>15.4</v>
      </c>
      <c r="V2570">
        <v>-0.28299999999999997</v>
      </c>
      <c r="W2570">
        <v>0.97099999999999997</v>
      </c>
      <c r="X2570">
        <v>-0.34</v>
      </c>
      <c r="AQ2570" s="1"/>
      <c r="AS2570" s="2"/>
      <c r="AT2570" s="2"/>
    </row>
    <row r="2571" spans="1:46" x14ac:dyDescent="0.2">
      <c r="A2571" t="s">
        <v>4</v>
      </c>
      <c r="B2571">
        <f t="shared" si="160"/>
        <v>27</v>
      </c>
      <c r="C2571">
        <f t="shared" si="161"/>
        <v>8</v>
      </c>
      <c r="D2571">
        <v>2021</v>
      </c>
      <c r="E2571">
        <f t="shared" si="162"/>
        <v>239</v>
      </c>
      <c r="F2571" s="1">
        <v>44435</v>
      </c>
      <c r="G2571" s="3">
        <f t="shared" si="163"/>
        <v>11.45</v>
      </c>
      <c r="H2571" s="2">
        <v>0.47721064814814818</v>
      </c>
      <c r="I2571" s="2" t="s">
        <v>1</v>
      </c>
      <c r="J2571" t="s">
        <v>1</v>
      </c>
      <c r="K2571" t="s">
        <v>1</v>
      </c>
      <c r="L2571" t="s">
        <v>1</v>
      </c>
      <c r="M2571">
        <v>7.1534269999999998</v>
      </c>
      <c r="N2571">
        <v>45.493181</v>
      </c>
      <c r="O2571" t="s">
        <v>30</v>
      </c>
      <c r="P2571">
        <v>807.7</v>
      </c>
      <c r="Q2571">
        <v>10.3</v>
      </c>
      <c r="R2571">
        <v>49.5</v>
      </c>
      <c r="S2571">
        <v>752.9</v>
      </c>
      <c r="T2571">
        <v>12.1</v>
      </c>
      <c r="U2571">
        <v>17</v>
      </c>
      <c r="V2571">
        <v>-0.502</v>
      </c>
      <c r="W2571">
        <v>0.99199999999999999</v>
      </c>
      <c r="X2571">
        <v>-0.60399999999999998</v>
      </c>
      <c r="AQ2571" s="1"/>
      <c r="AS2571" s="2"/>
      <c r="AT2571" s="2"/>
    </row>
    <row r="2572" spans="1:46" x14ac:dyDescent="0.2">
      <c r="A2572" t="s">
        <v>4</v>
      </c>
      <c r="B2572">
        <f t="shared" si="160"/>
        <v>27</v>
      </c>
      <c r="C2572">
        <f t="shared" si="161"/>
        <v>8</v>
      </c>
      <c r="D2572">
        <v>2021</v>
      </c>
      <c r="E2572">
        <f t="shared" si="162"/>
        <v>239</v>
      </c>
      <c r="F2572" s="1">
        <v>44435</v>
      </c>
      <c r="G2572" s="3">
        <f t="shared" si="163"/>
        <v>11.533333333333333</v>
      </c>
      <c r="H2572" s="2">
        <v>0.48091435185185188</v>
      </c>
      <c r="I2572" s="2" t="s">
        <v>1</v>
      </c>
      <c r="J2572" t="s">
        <v>1</v>
      </c>
      <c r="K2572" t="s">
        <v>1</v>
      </c>
      <c r="L2572" t="s">
        <v>1</v>
      </c>
      <c r="M2572">
        <v>7.153454</v>
      </c>
      <c r="N2572">
        <v>45.493217000000001</v>
      </c>
      <c r="O2572" t="s">
        <v>30</v>
      </c>
      <c r="P2572">
        <v>819</v>
      </c>
      <c r="Q2572">
        <v>10</v>
      </c>
      <c r="R2572">
        <v>58</v>
      </c>
      <c r="S2572">
        <v>752.8</v>
      </c>
      <c r="T2572">
        <v>13.6</v>
      </c>
      <c r="U2572">
        <v>19.5</v>
      </c>
      <c r="V2572">
        <v>-0.77800000000000002</v>
      </c>
      <c r="W2572">
        <v>0.98</v>
      </c>
      <c r="X2572">
        <v>-0.93700000000000006</v>
      </c>
      <c r="AQ2572" s="1"/>
      <c r="AS2572" s="2"/>
      <c r="AT2572" s="2"/>
    </row>
    <row r="2573" spans="1:46" x14ac:dyDescent="0.2">
      <c r="A2573" t="s">
        <v>4</v>
      </c>
      <c r="B2573">
        <f t="shared" si="160"/>
        <v>27</v>
      </c>
      <c r="C2573">
        <f t="shared" si="161"/>
        <v>8</v>
      </c>
      <c r="D2573">
        <v>2021</v>
      </c>
      <c r="E2573">
        <f t="shared" si="162"/>
        <v>239</v>
      </c>
      <c r="F2573" s="1">
        <v>44435</v>
      </c>
      <c r="G2573" s="3">
        <f t="shared" si="163"/>
        <v>11.633333333333333</v>
      </c>
      <c r="H2573" s="2">
        <v>0.4852083333333333</v>
      </c>
      <c r="I2573" s="2" t="s">
        <v>1</v>
      </c>
      <c r="J2573" t="s">
        <v>1</v>
      </c>
      <c r="K2573" t="s">
        <v>1</v>
      </c>
      <c r="L2573" t="s">
        <v>1</v>
      </c>
      <c r="M2573">
        <v>7.1534360000000001</v>
      </c>
      <c r="N2573">
        <v>45.493169000000002</v>
      </c>
      <c r="O2573" t="s">
        <v>30</v>
      </c>
      <c r="P2573">
        <v>835.9</v>
      </c>
      <c r="Q2573">
        <v>10.9</v>
      </c>
      <c r="R2573">
        <v>50.4</v>
      </c>
      <c r="S2573">
        <v>752.9</v>
      </c>
      <c r="T2573">
        <v>12.6</v>
      </c>
      <c r="U2573">
        <v>15.2</v>
      </c>
      <c r="V2573">
        <v>-0.84799999999999998</v>
      </c>
      <c r="W2573">
        <v>0.92700000000000005</v>
      </c>
      <c r="X2573">
        <v>-1.02</v>
      </c>
      <c r="AQ2573" s="1"/>
      <c r="AS2573" s="2"/>
      <c r="AT2573" s="2"/>
    </row>
    <row r="2574" spans="1:46" x14ac:dyDescent="0.2">
      <c r="A2574" t="s">
        <v>4</v>
      </c>
      <c r="B2574">
        <f t="shared" si="160"/>
        <v>27</v>
      </c>
      <c r="C2574">
        <f t="shared" si="161"/>
        <v>8</v>
      </c>
      <c r="D2574">
        <v>2021</v>
      </c>
      <c r="E2574">
        <f t="shared" si="162"/>
        <v>239</v>
      </c>
      <c r="F2574" s="1">
        <v>44435</v>
      </c>
      <c r="G2574" s="3">
        <f t="shared" si="163"/>
        <v>11.75</v>
      </c>
      <c r="H2574" s="2">
        <v>0.48972222222222223</v>
      </c>
      <c r="I2574" s="2" t="s">
        <v>1</v>
      </c>
      <c r="J2574" t="s">
        <v>1</v>
      </c>
      <c r="K2574" t="s">
        <v>1</v>
      </c>
      <c r="L2574" t="s">
        <v>1</v>
      </c>
      <c r="M2574">
        <v>7.1534610000000001</v>
      </c>
      <c r="N2574">
        <v>45.493167999999997</v>
      </c>
      <c r="O2574" t="s">
        <v>30</v>
      </c>
      <c r="P2574">
        <v>848.1</v>
      </c>
      <c r="Q2574">
        <v>10.4</v>
      </c>
      <c r="R2574">
        <v>54.2</v>
      </c>
      <c r="S2574">
        <v>752.9</v>
      </c>
      <c r="T2574">
        <v>14</v>
      </c>
      <c r="U2574">
        <v>13.4</v>
      </c>
      <c r="V2574">
        <v>-1.18</v>
      </c>
      <c r="W2574">
        <v>0.98599999999999999</v>
      </c>
      <c r="X2574">
        <v>-1.42</v>
      </c>
      <c r="AQ2574" s="1"/>
      <c r="AS2574" s="2"/>
      <c r="AT2574" s="2"/>
    </row>
    <row r="2575" spans="1:46" x14ac:dyDescent="0.2">
      <c r="A2575" t="s">
        <v>4</v>
      </c>
      <c r="B2575">
        <f t="shared" si="160"/>
        <v>27</v>
      </c>
      <c r="C2575">
        <f t="shared" si="161"/>
        <v>8</v>
      </c>
      <c r="D2575">
        <v>2021</v>
      </c>
      <c r="E2575">
        <f t="shared" si="162"/>
        <v>239</v>
      </c>
      <c r="F2575" s="1">
        <v>44435</v>
      </c>
      <c r="G2575" s="3">
        <f t="shared" si="163"/>
        <v>11.833333333333334</v>
      </c>
      <c r="H2575" s="2">
        <v>0.49371527777777779</v>
      </c>
      <c r="I2575" s="2" t="s">
        <v>1</v>
      </c>
      <c r="J2575" t="s">
        <v>1</v>
      </c>
      <c r="K2575" t="s">
        <v>1</v>
      </c>
      <c r="L2575" t="s">
        <v>1</v>
      </c>
      <c r="M2575">
        <v>7.1531919999999998</v>
      </c>
      <c r="N2575">
        <v>45.493051000000001</v>
      </c>
      <c r="O2575" t="s">
        <v>30</v>
      </c>
      <c r="P2575">
        <v>860.9</v>
      </c>
      <c r="Q2575">
        <v>10.8</v>
      </c>
      <c r="R2575">
        <v>48.8</v>
      </c>
      <c r="S2575">
        <v>752.8</v>
      </c>
      <c r="T2575">
        <v>12.6</v>
      </c>
      <c r="U2575">
        <v>18.899999999999999</v>
      </c>
      <c r="V2575">
        <v>-0.72099999999999997</v>
      </c>
      <c r="W2575">
        <v>0.94299999999999995</v>
      </c>
      <c r="X2575">
        <v>-0.86599999999999999</v>
      </c>
      <c r="AQ2575" s="1"/>
      <c r="AS2575" s="2"/>
      <c r="AT2575" s="2"/>
    </row>
    <row r="2576" spans="1:46" x14ac:dyDescent="0.2">
      <c r="A2576" t="s">
        <v>4</v>
      </c>
      <c r="B2576">
        <f t="shared" si="160"/>
        <v>27</v>
      </c>
      <c r="C2576">
        <f t="shared" si="161"/>
        <v>8</v>
      </c>
      <c r="D2576">
        <v>2021</v>
      </c>
      <c r="E2576">
        <f t="shared" si="162"/>
        <v>239</v>
      </c>
      <c r="F2576" s="1">
        <v>44435</v>
      </c>
      <c r="G2576" s="3">
        <f t="shared" si="163"/>
        <v>11.95</v>
      </c>
      <c r="H2576" s="2">
        <v>0.49802083333333336</v>
      </c>
      <c r="I2576" s="2" t="s">
        <v>1</v>
      </c>
      <c r="J2576" t="s">
        <v>1</v>
      </c>
      <c r="K2576" t="s">
        <v>1</v>
      </c>
      <c r="L2576" t="s">
        <v>1</v>
      </c>
      <c r="M2576">
        <v>7.15341</v>
      </c>
      <c r="N2576">
        <v>45.493135000000002</v>
      </c>
      <c r="O2576" t="s">
        <v>30</v>
      </c>
      <c r="P2576">
        <v>872.2</v>
      </c>
      <c r="Q2576">
        <v>10.7</v>
      </c>
      <c r="R2576">
        <v>46</v>
      </c>
      <c r="S2576">
        <v>752.7</v>
      </c>
      <c r="T2576">
        <v>13.6</v>
      </c>
      <c r="U2576">
        <v>13.3</v>
      </c>
      <c r="V2576">
        <v>-0.219</v>
      </c>
      <c r="W2576">
        <v>0.93700000000000006</v>
      </c>
      <c r="X2576">
        <v>-0.26300000000000001</v>
      </c>
      <c r="AQ2576" s="1"/>
      <c r="AS2576" s="2"/>
      <c r="AT2576" s="2"/>
    </row>
    <row r="2577" spans="1:46" x14ac:dyDescent="0.2">
      <c r="A2577" t="s">
        <v>4</v>
      </c>
      <c r="B2577">
        <f t="shared" si="160"/>
        <v>27</v>
      </c>
      <c r="C2577">
        <f t="shared" si="161"/>
        <v>8</v>
      </c>
      <c r="D2577">
        <v>2021</v>
      </c>
      <c r="E2577">
        <f t="shared" si="162"/>
        <v>239</v>
      </c>
      <c r="F2577" s="1">
        <v>44435</v>
      </c>
      <c r="G2577" s="3">
        <f t="shared" si="163"/>
        <v>12.05</v>
      </c>
      <c r="H2577" s="2">
        <v>0.50258101851851855</v>
      </c>
      <c r="I2577" s="2" t="s">
        <v>1</v>
      </c>
      <c r="J2577" t="s">
        <v>1</v>
      </c>
      <c r="K2577" t="s">
        <v>1</v>
      </c>
      <c r="L2577" t="s">
        <v>1</v>
      </c>
      <c r="M2577">
        <v>7.1534310000000003</v>
      </c>
      <c r="N2577">
        <v>45.493177000000003</v>
      </c>
      <c r="O2577" t="s">
        <v>30</v>
      </c>
      <c r="P2577">
        <v>882.7</v>
      </c>
      <c r="Q2577">
        <v>11</v>
      </c>
      <c r="R2577">
        <v>47.7</v>
      </c>
      <c r="S2577">
        <v>752.9</v>
      </c>
      <c r="T2577">
        <v>10.3</v>
      </c>
      <c r="U2577">
        <v>15.3</v>
      </c>
      <c r="V2577">
        <v>-1.1200000000000001</v>
      </c>
      <c r="W2577">
        <v>0.98399999999999999</v>
      </c>
      <c r="X2577">
        <v>-1.35</v>
      </c>
      <c r="AQ2577" s="1"/>
      <c r="AS2577" s="2"/>
      <c r="AT2577" s="2"/>
    </row>
    <row r="2578" spans="1:46" x14ac:dyDescent="0.2">
      <c r="A2578" t="s">
        <v>4</v>
      </c>
      <c r="B2578">
        <f t="shared" si="160"/>
        <v>27</v>
      </c>
      <c r="C2578">
        <f t="shared" si="161"/>
        <v>8</v>
      </c>
      <c r="D2578">
        <v>2021</v>
      </c>
      <c r="E2578">
        <f t="shared" si="162"/>
        <v>239</v>
      </c>
      <c r="F2578" s="1">
        <v>44435</v>
      </c>
      <c r="G2578" s="3">
        <f t="shared" si="163"/>
        <v>12.15</v>
      </c>
      <c r="H2578" s="2">
        <v>0.50666666666666671</v>
      </c>
      <c r="I2578" s="2" t="s">
        <v>1</v>
      </c>
      <c r="J2578" t="s">
        <v>1</v>
      </c>
      <c r="K2578" t="s">
        <v>1</v>
      </c>
      <c r="L2578" t="s">
        <v>1</v>
      </c>
      <c r="M2578">
        <v>7.1535419999999998</v>
      </c>
      <c r="N2578">
        <v>45.493175000000001</v>
      </c>
      <c r="O2578" t="s">
        <v>30</v>
      </c>
      <c r="P2578">
        <v>890.4</v>
      </c>
      <c r="Q2578">
        <v>10.9</v>
      </c>
      <c r="R2578">
        <v>46.1</v>
      </c>
      <c r="S2578">
        <v>752.9</v>
      </c>
      <c r="T2578">
        <v>12.7</v>
      </c>
      <c r="U2578">
        <v>10.199999999999999</v>
      </c>
      <c r="V2578">
        <v>-0.50900000000000001</v>
      </c>
      <c r="W2578">
        <v>0.97899999999999998</v>
      </c>
      <c r="X2578">
        <v>-0.61099999999999999</v>
      </c>
      <c r="AQ2578" s="1"/>
      <c r="AS2578" s="2"/>
      <c r="AT2578" s="2"/>
    </row>
    <row r="2579" spans="1:46" x14ac:dyDescent="0.2">
      <c r="A2579" t="s">
        <v>4</v>
      </c>
      <c r="B2579">
        <f t="shared" si="160"/>
        <v>27</v>
      </c>
      <c r="C2579">
        <f t="shared" si="161"/>
        <v>8</v>
      </c>
      <c r="D2579">
        <v>2021</v>
      </c>
      <c r="E2579">
        <f t="shared" si="162"/>
        <v>239</v>
      </c>
      <c r="F2579" s="1">
        <v>44435</v>
      </c>
      <c r="G2579" s="3">
        <f t="shared" si="163"/>
        <v>12.25</v>
      </c>
      <c r="H2579" s="2">
        <v>0.51096064814814812</v>
      </c>
      <c r="I2579" s="2" t="s">
        <v>1</v>
      </c>
      <c r="J2579" t="s">
        <v>1</v>
      </c>
      <c r="K2579" t="s">
        <v>1</v>
      </c>
      <c r="L2579" t="s">
        <v>1</v>
      </c>
      <c r="M2579">
        <v>7.1535080000000004</v>
      </c>
      <c r="N2579">
        <v>45.493180000000002</v>
      </c>
      <c r="O2579" t="s">
        <v>30</v>
      </c>
      <c r="P2579">
        <v>901.8</v>
      </c>
      <c r="Q2579">
        <v>11.2</v>
      </c>
      <c r="R2579">
        <v>48.5</v>
      </c>
      <c r="S2579">
        <v>753</v>
      </c>
      <c r="T2579">
        <v>13.1</v>
      </c>
      <c r="U2579">
        <v>16.399999999999999</v>
      </c>
      <c r="V2579">
        <v>-0.92100000000000004</v>
      </c>
      <c r="W2579">
        <v>0.98099999999999998</v>
      </c>
      <c r="X2579">
        <v>-1.1100000000000001</v>
      </c>
      <c r="AQ2579" s="1"/>
      <c r="AS2579" s="2"/>
      <c r="AT2579" s="2"/>
    </row>
    <row r="2580" spans="1:46" x14ac:dyDescent="0.2">
      <c r="A2580" t="s">
        <v>4</v>
      </c>
      <c r="B2580">
        <f t="shared" si="160"/>
        <v>27</v>
      </c>
      <c r="C2580">
        <f t="shared" si="161"/>
        <v>8</v>
      </c>
      <c r="D2580">
        <v>2021</v>
      </c>
      <c r="E2580">
        <f t="shared" si="162"/>
        <v>239</v>
      </c>
      <c r="F2580" s="1">
        <v>44435</v>
      </c>
      <c r="G2580" s="3">
        <f t="shared" si="163"/>
        <v>12.35</v>
      </c>
      <c r="H2580" s="2">
        <v>0.51508101851851851</v>
      </c>
      <c r="I2580" s="2" t="s">
        <v>1</v>
      </c>
      <c r="J2580" t="s">
        <v>1</v>
      </c>
      <c r="K2580" t="s">
        <v>1</v>
      </c>
      <c r="L2580" t="s">
        <v>1</v>
      </c>
      <c r="M2580">
        <v>7.1534740000000001</v>
      </c>
      <c r="N2580">
        <v>45.493228999999999</v>
      </c>
      <c r="O2580" t="s">
        <v>30</v>
      </c>
      <c r="P2580">
        <v>911.1</v>
      </c>
      <c r="Q2580">
        <v>11.1</v>
      </c>
      <c r="R2580">
        <v>48.3</v>
      </c>
      <c r="S2580">
        <v>753</v>
      </c>
      <c r="T2580">
        <v>13.5</v>
      </c>
      <c r="U2580">
        <v>18.600000000000001</v>
      </c>
      <c r="V2580">
        <v>-1.08</v>
      </c>
      <c r="W2580">
        <v>0.95</v>
      </c>
      <c r="X2580">
        <v>-1.3</v>
      </c>
      <c r="AQ2580" s="1"/>
      <c r="AS2580" s="2"/>
      <c r="AT2580" s="2"/>
    </row>
    <row r="2581" spans="1:46" x14ac:dyDescent="0.2">
      <c r="A2581" t="s">
        <v>4</v>
      </c>
      <c r="B2581">
        <f t="shared" si="160"/>
        <v>27</v>
      </c>
      <c r="C2581">
        <f t="shared" si="161"/>
        <v>8</v>
      </c>
      <c r="D2581">
        <v>2021</v>
      </c>
      <c r="E2581">
        <f t="shared" si="162"/>
        <v>239</v>
      </c>
      <c r="F2581" s="1">
        <v>44435</v>
      </c>
      <c r="G2581" s="3">
        <f t="shared" si="163"/>
        <v>12.45</v>
      </c>
      <c r="H2581" s="2">
        <v>0.51924768518518516</v>
      </c>
      <c r="I2581" s="2" t="s">
        <v>1</v>
      </c>
      <c r="J2581" t="s">
        <v>1</v>
      </c>
      <c r="K2581" t="s">
        <v>1</v>
      </c>
      <c r="L2581" t="s">
        <v>1</v>
      </c>
      <c r="M2581">
        <v>7.1534620000000002</v>
      </c>
      <c r="N2581">
        <v>45.493231999999999</v>
      </c>
      <c r="O2581" t="s">
        <v>30</v>
      </c>
      <c r="P2581">
        <v>917.5</v>
      </c>
      <c r="Q2581">
        <v>11.2</v>
      </c>
      <c r="R2581">
        <v>50.3</v>
      </c>
      <c r="S2581">
        <v>752.9</v>
      </c>
      <c r="T2581">
        <v>13.8</v>
      </c>
      <c r="U2581">
        <v>22</v>
      </c>
      <c r="V2581">
        <v>-0.432</v>
      </c>
      <c r="W2581">
        <v>0.97199999999999998</v>
      </c>
      <c r="X2581">
        <v>-0.51800000000000002</v>
      </c>
      <c r="AQ2581" s="1"/>
      <c r="AS2581" s="2"/>
      <c r="AT2581" s="2"/>
    </row>
    <row r="2582" spans="1:46" x14ac:dyDescent="0.2">
      <c r="A2582" t="s">
        <v>4</v>
      </c>
      <c r="B2582">
        <f t="shared" si="160"/>
        <v>27</v>
      </c>
      <c r="C2582">
        <f t="shared" si="161"/>
        <v>8</v>
      </c>
      <c r="D2582">
        <v>2021</v>
      </c>
      <c r="E2582">
        <f t="shared" si="162"/>
        <v>239</v>
      </c>
      <c r="F2582" s="1">
        <v>44435</v>
      </c>
      <c r="G2582" s="3">
        <f t="shared" si="163"/>
        <v>12.566666666666666</v>
      </c>
      <c r="H2582" s="2">
        <v>0.52369212962962963</v>
      </c>
      <c r="I2582" s="2" t="s">
        <v>1</v>
      </c>
      <c r="J2582" t="s">
        <v>1</v>
      </c>
      <c r="K2582" t="s">
        <v>1</v>
      </c>
      <c r="L2582" t="s">
        <v>1</v>
      </c>
      <c r="M2582">
        <v>7.1535500000000001</v>
      </c>
      <c r="N2582">
        <v>45.493298000000003</v>
      </c>
      <c r="O2582" t="s">
        <v>30</v>
      </c>
      <c r="P2582">
        <v>925.1</v>
      </c>
      <c r="Q2582">
        <v>10.8</v>
      </c>
      <c r="R2582">
        <v>49.8</v>
      </c>
      <c r="S2582">
        <v>752.9</v>
      </c>
      <c r="T2582">
        <v>11.2</v>
      </c>
      <c r="U2582">
        <v>18.8</v>
      </c>
      <c r="V2582">
        <v>-0.78100000000000003</v>
      </c>
      <c r="W2582">
        <v>0.98299999999999998</v>
      </c>
      <c r="X2582">
        <v>-0.93799999999999994</v>
      </c>
      <c r="AQ2582" s="1"/>
      <c r="AS2582" s="2"/>
      <c r="AT2582" s="2"/>
    </row>
    <row r="2583" spans="1:46" x14ac:dyDescent="0.2">
      <c r="A2583" t="s">
        <v>4</v>
      </c>
      <c r="B2583">
        <f t="shared" si="160"/>
        <v>27</v>
      </c>
      <c r="C2583">
        <f t="shared" si="161"/>
        <v>8</v>
      </c>
      <c r="D2583">
        <v>2021</v>
      </c>
      <c r="E2583">
        <f t="shared" si="162"/>
        <v>239</v>
      </c>
      <c r="F2583" s="1">
        <v>44435</v>
      </c>
      <c r="G2583" s="3">
        <f t="shared" si="163"/>
        <v>12.7</v>
      </c>
      <c r="H2583" s="2">
        <v>0.52936342592592589</v>
      </c>
      <c r="I2583" s="2" t="s">
        <v>1</v>
      </c>
      <c r="J2583" t="s">
        <v>1</v>
      </c>
      <c r="K2583" t="s">
        <v>1</v>
      </c>
      <c r="L2583" t="s">
        <v>1</v>
      </c>
      <c r="M2583">
        <v>7.1534170000000001</v>
      </c>
      <c r="N2583">
        <v>45.493276999999999</v>
      </c>
      <c r="O2583" t="s">
        <v>30</v>
      </c>
      <c r="P2583">
        <v>933.8</v>
      </c>
      <c r="Q2583">
        <v>11.3</v>
      </c>
      <c r="R2583">
        <v>53.7</v>
      </c>
      <c r="S2583">
        <v>752.8</v>
      </c>
      <c r="T2583">
        <v>11.8</v>
      </c>
      <c r="U2583">
        <v>16.600000000000001</v>
      </c>
      <c r="V2583">
        <v>-0.14000000000000001</v>
      </c>
      <c r="W2583">
        <v>0.93899999999999995</v>
      </c>
      <c r="X2583">
        <v>-0.16800000000000001</v>
      </c>
      <c r="AQ2583" s="1"/>
      <c r="AS2583" s="2"/>
      <c r="AT2583" s="2"/>
    </row>
    <row r="2584" spans="1:46" x14ac:dyDescent="0.2">
      <c r="A2584" t="s">
        <v>3</v>
      </c>
      <c r="B2584">
        <f t="shared" si="160"/>
        <v>7</v>
      </c>
      <c r="C2584">
        <f t="shared" si="161"/>
        <v>9</v>
      </c>
      <c r="D2584">
        <v>2021</v>
      </c>
      <c r="E2584">
        <f t="shared" si="162"/>
        <v>250</v>
      </c>
      <c r="F2584" s="1">
        <v>44446</v>
      </c>
      <c r="G2584" s="3">
        <f t="shared" si="163"/>
        <v>15.533333333333333</v>
      </c>
      <c r="H2584" s="2">
        <v>0.64774305555555556</v>
      </c>
      <c r="I2584" s="2" t="s">
        <v>1</v>
      </c>
      <c r="J2584" t="s">
        <v>1</v>
      </c>
      <c r="K2584" t="s">
        <v>1</v>
      </c>
      <c r="L2584" t="s">
        <v>1</v>
      </c>
      <c r="M2584">
        <v>7.1493409999999997</v>
      </c>
      <c r="N2584">
        <v>45.490470000000002</v>
      </c>
      <c r="O2584" t="s">
        <v>30</v>
      </c>
      <c r="P2584">
        <v>455.5</v>
      </c>
      <c r="Q2584">
        <v>10.8</v>
      </c>
      <c r="R2584">
        <v>80.2</v>
      </c>
      <c r="S2584">
        <v>758.3</v>
      </c>
      <c r="T2584">
        <v>10.5</v>
      </c>
      <c r="U2584">
        <v>18.2</v>
      </c>
      <c r="V2584">
        <v>-0.192</v>
      </c>
      <c r="W2584">
        <v>0.88100000000000001</v>
      </c>
      <c r="X2584">
        <v>-0.23200000000000001</v>
      </c>
      <c r="AQ2584" s="1"/>
      <c r="AS2584" s="2"/>
      <c r="AT2584" s="2"/>
    </row>
    <row r="2585" spans="1:46" x14ac:dyDescent="0.2">
      <c r="A2585" t="s">
        <v>3</v>
      </c>
      <c r="B2585">
        <f t="shared" si="160"/>
        <v>7</v>
      </c>
      <c r="C2585">
        <f t="shared" si="161"/>
        <v>9</v>
      </c>
      <c r="D2585">
        <v>2021</v>
      </c>
      <c r="E2585">
        <f t="shared" si="162"/>
        <v>250</v>
      </c>
      <c r="F2585" s="1">
        <v>44446</v>
      </c>
      <c r="G2585" s="3">
        <f t="shared" si="163"/>
        <v>15.683333333333334</v>
      </c>
      <c r="H2585" s="2">
        <v>0.65354166666666669</v>
      </c>
      <c r="I2585" s="2" t="s">
        <v>1</v>
      </c>
      <c r="J2585" t="s">
        <v>1</v>
      </c>
      <c r="K2585" t="s">
        <v>1</v>
      </c>
      <c r="L2585" t="s">
        <v>1</v>
      </c>
      <c r="M2585">
        <v>7.1492380000000004</v>
      </c>
      <c r="N2585">
        <v>45.490369000000001</v>
      </c>
      <c r="O2585" t="s">
        <v>30</v>
      </c>
      <c r="P2585">
        <v>669.2</v>
      </c>
      <c r="Q2585">
        <v>10.8</v>
      </c>
      <c r="R2585">
        <v>81.400000000000006</v>
      </c>
      <c r="S2585">
        <v>758.2</v>
      </c>
      <c r="T2585">
        <v>11.2</v>
      </c>
      <c r="U2585">
        <v>19.899999999999999</v>
      </c>
      <c r="V2585">
        <v>0.109</v>
      </c>
      <c r="W2585">
        <v>0.90500000000000003</v>
      </c>
      <c r="X2585">
        <v>0.13100000000000001</v>
      </c>
      <c r="AQ2585" s="1"/>
      <c r="AS2585" s="2"/>
      <c r="AT2585" s="2"/>
    </row>
    <row r="2586" spans="1:46" x14ac:dyDescent="0.2">
      <c r="A2586" t="s">
        <v>3</v>
      </c>
      <c r="B2586">
        <f t="shared" si="160"/>
        <v>7</v>
      </c>
      <c r="C2586">
        <f t="shared" si="161"/>
        <v>9</v>
      </c>
      <c r="D2586">
        <v>2021</v>
      </c>
      <c r="E2586">
        <f t="shared" si="162"/>
        <v>250</v>
      </c>
      <c r="F2586" s="1">
        <v>44446</v>
      </c>
      <c r="G2586" s="3">
        <f t="shared" si="163"/>
        <v>15.783333333333333</v>
      </c>
      <c r="H2586" s="2">
        <v>0.65827546296296291</v>
      </c>
      <c r="I2586" s="2" t="s">
        <v>1</v>
      </c>
      <c r="J2586" t="s">
        <v>1</v>
      </c>
      <c r="K2586" t="s">
        <v>1</v>
      </c>
      <c r="L2586" t="s">
        <v>1</v>
      </c>
      <c r="M2586">
        <v>7.1492849999999999</v>
      </c>
      <c r="N2586">
        <v>45.490436000000003</v>
      </c>
      <c r="O2586" t="s">
        <v>30</v>
      </c>
      <c r="P2586">
        <v>578.5</v>
      </c>
      <c r="Q2586">
        <v>10.3</v>
      </c>
      <c r="R2586">
        <v>79.599999999999994</v>
      </c>
      <c r="S2586">
        <v>758</v>
      </c>
      <c r="T2586">
        <v>10.5</v>
      </c>
      <c r="U2586">
        <v>12.5</v>
      </c>
      <c r="V2586">
        <v>-0.40400000000000003</v>
      </c>
      <c r="W2586">
        <v>0.95899999999999996</v>
      </c>
      <c r="X2586">
        <v>-0.48899999999999999</v>
      </c>
      <c r="AQ2586" s="1"/>
      <c r="AS2586" s="2"/>
      <c r="AT2586" s="2"/>
    </row>
    <row r="2587" spans="1:46" x14ac:dyDescent="0.2">
      <c r="A2587" t="s">
        <v>3</v>
      </c>
      <c r="B2587">
        <f t="shared" si="160"/>
        <v>7</v>
      </c>
      <c r="C2587">
        <f t="shared" si="161"/>
        <v>9</v>
      </c>
      <c r="D2587">
        <v>2021</v>
      </c>
      <c r="E2587">
        <f t="shared" si="162"/>
        <v>250</v>
      </c>
      <c r="F2587" s="1">
        <v>44446</v>
      </c>
      <c r="G2587" s="3">
        <f t="shared" si="163"/>
        <v>15.983333333333333</v>
      </c>
      <c r="H2587" s="2">
        <v>0.66621527777777778</v>
      </c>
      <c r="I2587" s="2" t="s">
        <v>1</v>
      </c>
      <c r="J2587" t="s">
        <v>1</v>
      </c>
      <c r="K2587" t="s">
        <v>1</v>
      </c>
      <c r="L2587" t="s">
        <v>1</v>
      </c>
      <c r="M2587">
        <v>7.1491910000000001</v>
      </c>
      <c r="N2587">
        <v>45.490478000000003</v>
      </c>
      <c r="O2587" t="s">
        <v>30</v>
      </c>
      <c r="P2587">
        <v>676</v>
      </c>
      <c r="Q2587">
        <v>10.9</v>
      </c>
      <c r="R2587">
        <v>79.900000000000006</v>
      </c>
      <c r="S2587">
        <v>758</v>
      </c>
      <c r="T2587">
        <v>10.5</v>
      </c>
      <c r="U2587">
        <v>21.8</v>
      </c>
      <c r="V2587">
        <v>-0.154</v>
      </c>
      <c r="W2587">
        <v>0.90400000000000003</v>
      </c>
      <c r="X2587">
        <v>-0.186</v>
      </c>
      <c r="AQ2587" s="1"/>
      <c r="AS2587" s="2"/>
      <c r="AT2587" s="2"/>
    </row>
    <row r="2588" spans="1:46" x14ac:dyDescent="0.2">
      <c r="A2588" t="s">
        <v>3</v>
      </c>
      <c r="B2588">
        <f t="shared" si="160"/>
        <v>7</v>
      </c>
      <c r="C2588">
        <f t="shared" si="161"/>
        <v>9</v>
      </c>
      <c r="D2588">
        <v>2021</v>
      </c>
      <c r="E2588">
        <f t="shared" si="162"/>
        <v>250</v>
      </c>
      <c r="F2588" s="1">
        <v>44446</v>
      </c>
      <c r="G2588" s="3">
        <f t="shared" si="163"/>
        <v>16.100000000000001</v>
      </c>
      <c r="H2588" s="2">
        <v>0.67150462962962953</v>
      </c>
      <c r="I2588" s="2" t="s">
        <v>1</v>
      </c>
      <c r="J2588" t="s">
        <v>1</v>
      </c>
      <c r="K2588" t="s">
        <v>1</v>
      </c>
      <c r="L2588" t="s">
        <v>1</v>
      </c>
      <c r="M2588">
        <v>7.1491639999999999</v>
      </c>
      <c r="N2588">
        <v>45.490454999999997</v>
      </c>
      <c r="O2588" t="s">
        <v>30</v>
      </c>
      <c r="P2588">
        <v>658.4</v>
      </c>
      <c r="Q2588">
        <v>11</v>
      </c>
      <c r="R2588">
        <v>79</v>
      </c>
      <c r="S2588">
        <v>758.1</v>
      </c>
      <c r="T2588">
        <v>11.3</v>
      </c>
      <c r="U2588">
        <v>24.8</v>
      </c>
      <c r="V2588">
        <v>-9.8000000000000004E-2</v>
      </c>
      <c r="W2588">
        <v>0.86199999999999999</v>
      </c>
      <c r="X2588">
        <v>-0.11899999999999999</v>
      </c>
      <c r="AQ2588" s="1"/>
      <c r="AS2588" s="2"/>
      <c r="AT2588" s="2"/>
    </row>
    <row r="2589" spans="1:46" x14ac:dyDescent="0.2">
      <c r="A2589" t="s">
        <v>3</v>
      </c>
      <c r="B2589">
        <f t="shared" si="160"/>
        <v>7</v>
      </c>
      <c r="C2589">
        <f t="shared" si="161"/>
        <v>9</v>
      </c>
      <c r="D2589">
        <v>2021</v>
      </c>
      <c r="E2589">
        <f t="shared" si="162"/>
        <v>250</v>
      </c>
      <c r="F2589" s="1">
        <v>44446</v>
      </c>
      <c r="G2589" s="3">
        <f t="shared" si="163"/>
        <v>16.216666666666665</v>
      </c>
      <c r="H2589" s="2">
        <v>0.67601851851851846</v>
      </c>
      <c r="I2589" s="2" t="s">
        <v>1</v>
      </c>
      <c r="J2589" t="s">
        <v>1</v>
      </c>
      <c r="K2589" t="s">
        <v>1</v>
      </c>
      <c r="L2589" t="s">
        <v>1</v>
      </c>
      <c r="M2589">
        <v>7.1491499999999997</v>
      </c>
      <c r="N2589">
        <v>45.490440999999997</v>
      </c>
      <c r="O2589" t="s">
        <v>30</v>
      </c>
      <c r="P2589">
        <v>407</v>
      </c>
      <c r="Q2589">
        <v>10.7</v>
      </c>
      <c r="R2589">
        <v>81.8</v>
      </c>
      <c r="S2589">
        <v>757.7</v>
      </c>
      <c r="T2589">
        <v>10.3</v>
      </c>
      <c r="U2589">
        <v>17.399999999999999</v>
      </c>
      <c r="V2589">
        <v>-0.16800000000000001</v>
      </c>
      <c r="W2589">
        <v>0.94299999999999995</v>
      </c>
      <c r="X2589">
        <v>-0.20300000000000001</v>
      </c>
      <c r="AQ2589" s="1"/>
      <c r="AS2589" s="2"/>
      <c r="AT2589" s="2"/>
    </row>
    <row r="2590" spans="1:46" x14ac:dyDescent="0.2">
      <c r="A2590" t="s">
        <v>3</v>
      </c>
      <c r="B2590">
        <f t="shared" si="160"/>
        <v>7</v>
      </c>
      <c r="C2590">
        <f t="shared" si="161"/>
        <v>9</v>
      </c>
      <c r="D2590">
        <v>2021</v>
      </c>
      <c r="E2590">
        <f t="shared" si="162"/>
        <v>250</v>
      </c>
      <c r="F2590" s="1">
        <v>44446</v>
      </c>
      <c r="G2590" s="3">
        <f t="shared" si="163"/>
        <v>16.316666666666666</v>
      </c>
      <c r="H2590" s="2">
        <v>0.68026620370370372</v>
      </c>
      <c r="I2590" s="2" t="s">
        <v>1</v>
      </c>
      <c r="J2590" t="s">
        <v>1</v>
      </c>
      <c r="K2590" t="s">
        <v>1</v>
      </c>
      <c r="L2590" t="s">
        <v>1</v>
      </c>
      <c r="M2590">
        <v>7.1491990000000003</v>
      </c>
      <c r="N2590">
        <v>45.490383000000001</v>
      </c>
      <c r="O2590" t="s">
        <v>30</v>
      </c>
      <c r="P2590">
        <v>611.4</v>
      </c>
      <c r="Q2590">
        <v>10.8</v>
      </c>
      <c r="R2590">
        <v>79.5</v>
      </c>
      <c r="S2590">
        <v>757.8</v>
      </c>
      <c r="T2590">
        <v>9.8000000000000007</v>
      </c>
      <c r="U2590">
        <v>18.2</v>
      </c>
      <c r="V2590">
        <v>-0.17199999999999999</v>
      </c>
      <c r="W2590">
        <v>0.93200000000000005</v>
      </c>
      <c r="X2590">
        <v>-0.20799999999999999</v>
      </c>
      <c r="AQ2590" s="1"/>
      <c r="AS2590" s="2"/>
      <c r="AT2590" s="2"/>
    </row>
    <row r="2591" spans="1:46" x14ac:dyDescent="0.2">
      <c r="A2591" t="s">
        <v>3</v>
      </c>
      <c r="B2591">
        <f t="shared" si="160"/>
        <v>7</v>
      </c>
      <c r="C2591">
        <f t="shared" si="161"/>
        <v>9</v>
      </c>
      <c r="D2591">
        <v>2021</v>
      </c>
      <c r="E2591">
        <f t="shared" si="162"/>
        <v>250</v>
      </c>
      <c r="F2591" s="1">
        <v>44446</v>
      </c>
      <c r="G2591" s="3">
        <f t="shared" si="163"/>
        <v>16.45</v>
      </c>
      <c r="H2591" s="2">
        <v>0.68575231481481491</v>
      </c>
      <c r="I2591" s="2" t="s">
        <v>1</v>
      </c>
      <c r="J2591" t="s">
        <v>1</v>
      </c>
      <c r="K2591" t="s">
        <v>1</v>
      </c>
      <c r="L2591" t="s">
        <v>1</v>
      </c>
      <c r="M2591">
        <v>7.1491480000000003</v>
      </c>
      <c r="N2591">
        <v>45.490319999999997</v>
      </c>
      <c r="O2591" t="s">
        <v>30</v>
      </c>
      <c r="P2591">
        <v>593.79999999999995</v>
      </c>
      <c r="Q2591">
        <v>11.3</v>
      </c>
      <c r="R2591">
        <v>79.5</v>
      </c>
      <c r="S2591">
        <v>757.8</v>
      </c>
      <c r="T2591">
        <v>14</v>
      </c>
      <c r="U2591">
        <v>17.8</v>
      </c>
      <c r="V2591">
        <v>-7.2999999999999995E-2</v>
      </c>
      <c r="W2591">
        <v>0.88900000000000001</v>
      </c>
      <c r="X2591">
        <v>-8.7999999999999995E-2</v>
      </c>
      <c r="AQ2591" s="1"/>
      <c r="AS2591" s="2"/>
      <c r="AT2591" s="2"/>
    </row>
    <row r="2592" spans="1:46" x14ac:dyDescent="0.2">
      <c r="A2592" t="s">
        <v>3</v>
      </c>
      <c r="B2592">
        <f t="shared" si="160"/>
        <v>7</v>
      </c>
      <c r="C2592">
        <f t="shared" si="161"/>
        <v>9</v>
      </c>
      <c r="D2592">
        <v>2021</v>
      </c>
      <c r="E2592">
        <f t="shared" si="162"/>
        <v>250</v>
      </c>
      <c r="F2592" s="1">
        <v>44446</v>
      </c>
      <c r="G2592" s="3">
        <f t="shared" si="163"/>
        <v>16.616666666666667</v>
      </c>
      <c r="H2592" s="2">
        <v>0.69259259259259265</v>
      </c>
      <c r="I2592" s="2" t="s">
        <v>1</v>
      </c>
      <c r="J2592" t="s">
        <v>1</v>
      </c>
      <c r="K2592" t="s">
        <v>1</v>
      </c>
      <c r="L2592" t="s">
        <v>1</v>
      </c>
      <c r="M2592">
        <v>7.1492199999999997</v>
      </c>
      <c r="N2592">
        <v>45.490349999999999</v>
      </c>
      <c r="O2592" t="s">
        <v>30</v>
      </c>
      <c r="P2592">
        <v>536.1</v>
      </c>
      <c r="Q2592">
        <v>11.4</v>
      </c>
      <c r="R2592">
        <v>75.599999999999994</v>
      </c>
      <c r="S2592">
        <v>757.8</v>
      </c>
      <c r="T2592">
        <v>10.9</v>
      </c>
      <c r="U2592">
        <v>13.6</v>
      </c>
      <c r="V2592">
        <v>-6.9000000000000006E-2</v>
      </c>
      <c r="W2592">
        <v>0.77900000000000003</v>
      </c>
      <c r="X2592">
        <v>-8.3000000000000004E-2</v>
      </c>
      <c r="AQ2592" s="1"/>
      <c r="AS2592" s="2"/>
      <c r="AT2592" s="2"/>
    </row>
    <row r="2593" spans="1:46" x14ac:dyDescent="0.2">
      <c r="A2593" t="s">
        <v>3</v>
      </c>
      <c r="B2593">
        <f t="shared" si="160"/>
        <v>7</v>
      </c>
      <c r="C2593">
        <f t="shared" si="161"/>
        <v>9</v>
      </c>
      <c r="D2593">
        <v>2021</v>
      </c>
      <c r="E2593">
        <f t="shared" si="162"/>
        <v>250</v>
      </c>
      <c r="F2593" s="1">
        <v>44446</v>
      </c>
      <c r="G2593" s="3">
        <f t="shared" si="163"/>
        <v>16.75</v>
      </c>
      <c r="H2593" s="2">
        <v>0.69817129629629626</v>
      </c>
      <c r="I2593" s="2" t="s">
        <v>1</v>
      </c>
      <c r="J2593" t="s">
        <v>1</v>
      </c>
      <c r="K2593" t="s">
        <v>1</v>
      </c>
      <c r="L2593" t="s">
        <v>1</v>
      </c>
      <c r="M2593">
        <v>7.1491879999999997</v>
      </c>
      <c r="N2593">
        <v>45.490369000000001</v>
      </c>
      <c r="O2593" t="s">
        <v>30</v>
      </c>
      <c r="P2593">
        <v>511.4</v>
      </c>
      <c r="Q2593">
        <v>10.8</v>
      </c>
      <c r="R2593">
        <v>80.7</v>
      </c>
      <c r="S2593">
        <v>757.5</v>
      </c>
      <c r="T2593">
        <v>9.6999999999999993</v>
      </c>
      <c r="U2593">
        <v>19.2</v>
      </c>
      <c r="V2593">
        <v>0</v>
      </c>
      <c r="W2593">
        <v>0</v>
      </c>
      <c r="X2593">
        <v>0</v>
      </c>
      <c r="AQ2593" s="1"/>
      <c r="AS2593" s="2"/>
      <c r="AT2593" s="2"/>
    </row>
    <row r="2594" spans="1:46" x14ac:dyDescent="0.2">
      <c r="A2594" t="s">
        <v>3</v>
      </c>
      <c r="B2594">
        <f t="shared" si="160"/>
        <v>7</v>
      </c>
      <c r="C2594">
        <f t="shared" si="161"/>
        <v>9</v>
      </c>
      <c r="D2594">
        <v>2021</v>
      </c>
      <c r="E2594">
        <f t="shared" si="162"/>
        <v>250</v>
      </c>
      <c r="F2594" s="1">
        <v>44446</v>
      </c>
      <c r="G2594" s="3">
        <f t="shared" si="163"/>
        <v>16.883333333333333</v>
      </c>
      <c r="H2594" s="2">
        <v>0.7037268518518518</v>
      </c>
      <c r="I2594" s="2" t="s">
        <v>1</v>
      </c>
      <c r="J2594" t="s">
        <v>1</v>
      </c>
      <c r="K2594" t="s">
        <v>1</v>
      </c>
      <c r="L2594" t="s">
        <v>1</v>
      </c>
      <c r="M2594">
        <v>7.1491899999999999</v>
      </c>
      <c r="N2594">
        <v>45.490364999999997</v>
      </c>
      <c r="O2594" t="s">
        <v>30</v>
      </c>
      <c r="P2594">
        <v>506</v>
      </c>
      <c r="Q2594">
        <v>10.8</v>
      </c>
      <c r="R2594">
        <v>81.8</v>
      </c>
      <c r="S2594">
        <v>757.5</v>
      </c>
      <c r="T2594">
        <v>12.3</v>
      </c>
      <c r="U2594">
        <v>17.5</v>
      </c>
      <c r="V2594">
        <v>-2.1000000000000001E-2</v>
      </c>
      <c r="W2594">
        <v>0.314</v>
      </c>
      <c r="X2594">
        <v>-2.5000000000000001E-2</v>
      </c>
      <c r="AQ2594" s="1"/>
      <c r="AS2594" s="2"/>
      <c r="AT2594" s="2"/>
    </row>
    <row r="2595" spans="1:46" x14ac:dyDescent="0.2">
      <c r="A2595" t="s">
        <v>3</v>
      </c>
      <c r="B2595">
        <f t="shared" si="160"/>
        <v>7</v>
      </c>
      <c r="C2595">
        <f t="shared" si="161"/>
        <v>9</v>
      </c>
      <c r="D2595">
        <v>2021</v>
      </c>
      <c r="E2595">
        <f t="shared" si="162"/>
        <v>250</v>
      </c>
      <c r="F2595" s="1">
        <v>44446</v>
      </c>
      <c r="G2595" s="3">
        <f t="shared" si="163"/>
        <v>17.016666666666666</v>
      </c>
      <c r="H2595" s="2">
        <v>0.70937499999999998</v>
      </c>
      <c r="I2595" s="2" t="s">
        <v>1</v>
      </c>
      <c r="J2595" t="s">
        <v>1</v>
      </c>
      <c r="K2595" t="s">
        <v>1</v>
      </c>
      <c r="L2595" t="s">
        <v>1</v>
      </c>
      <c r="M2595">
        <v>7.1492579999999997</v>
      </c>
      <c r="N2595">
        <v>45.490372999999998</v>
      </c>
      <c r="O2595" t="s">
        <v>30</v>
      </c>
      <c r="P2595">
        <v>455.7</v>
      </c>
      <c r="Q2595">
        <v>10.8</v>
      </c>
      <c r="R2595">
        <v>82.1</v>
      </c>
      <c r="S2595">
        <v>757.6</v>
      </c>
      <c r="T2595">
        <v>12</v>
      </c>
      <c r="U2595">
        <v>16.100000000000001</v>
      </c>
      <c r="V2595">
        <v>-0.14799999999999999</v>
      </c>
      <c r="W2595">
        <v>0.9</v>
      </c>
      <c r="X2595">
        <v>-0.17899999999999999</v>
      </c>
      <c r="AQ2595" s="1"/>
      <c r="AS2595" s="2"/>
      <c r="AT2595" s="2"/>
    </row>
    <row r="2596" spans="1:46" x14ac:dyDescent="0.2">
      <c r="A2596" t="s">
        <v>3</v>
      </c>
      <c r="B2596">
        <f t="shared" si="160"/>
        <v>7</v>
      </c>
      <c r="C2596">
        <f t="shared" si="161"/>
        <v>9</v>
      </c>
      <c r="D2596">
        <v>2021</v>
      </c>
      <c r="E2596">
        <f t="shared" si="162"/>
        <v>250</v>
      </c>
      <c r="F2596" s="1">
        <v>44446</v>
      </c>
      <c r="G2596" s="3">
        <f t="shared" si="163"/>
        <v>17.3</v>
      </c>
      <c r="H2596" s="2">
        <v>0.72131944444444451</v>
      </c>
      <c r="I2596" s="2" t="s">
        <v>1</v>
      </c>
      <c r="J2596" t="s">
        <v>1</v>
      </c>
      <c r="K2596" t="s">
        <v>1</v>
      </c>
      <c r="L2596" t="s">
        <v>1</v>
      </c>
      <c r="M2596">
        <v>7.1493070000000003</v>
      </c>
      <c r="N2596">
        <v>45.490352999999999</v>
      </c>
      <c r="O2596" t="s">
        <v>30</v>
      </c>
      <c r="P2596">
        <v>207.1</v>
      </c>
      <c r="Q2596">
        <v>10.3</v>
      </c>
      <c r="R2596">
        <v>85.2</v>
      </c>
      <c r="S2596">
        <v>757.4</v>
      </c>
      <c r="T2596">
        <v>11.5</v>
      </c>
      <c r="U2596">
        <v>16</v>
      </c>
      <c r="V2596">
        <v>0.14699999999999999</v>
      </c>
      <c r="W2596">
        <v>0.92300000000000004</v>
      </c>
      <c r="X2596">
        <v>0.17799999999999999</v>
      </c>
      <c r="AQ2596" s="1"/>
      <c r="AS2596" s="2"/>
      <c r="AT2596" s="2"/>
    </row>
    <row r="2597" spans="1:46" x14ac:dyDescent="0.2">
      <c r="A2597" t="s">
        <v>3</v>
      </c>
      <c r="B2597">
        <f t="shared" si="160"/>
        <v>7</v>
      </c>
      <c r="C2597">
        <f t="shared" si="161"/>
        <v>9</v>
      </c>
      <c r="D2597">
        <v>2021</v>
      </c>
      <c r="E2597">
        <f t="shared" si="162"/>
        <v>250</v>
      </c>
      <c r="F2597" s="1">
        <v>44446</v>
      </c>
      <c r="G2597" s="3">
        <f t="shared" si="163"/>
        <v>17.45</v>
      </c>
      <c r="H2597" s="2">
        <v>0.72733796296296294</v>
      </c>
      <c r="I2597" s="2" t="s">
        <v>1</v>
      </c>
      <c r="J2597" t="s">
        <v>1</v>
      </c>
      <c r="K2597" t="s">
        <v>1</v>
      </c>
      <c r="L2597" t="s">
        <v>1</v>
      </c>
      <c r="M2597">
        <v>7.1492899999999997</v>
      </c>
      <c r="N2597">
        <v>45.490259999999999</v>
      </c>
      <c r="O2597" t="s">
        <v>30</v>
      </c>
      <c r="P2597">
        <v>205.9</v>
      </c>
      <c r="Q2597">
        <v>10.199999999999999</v>
      </c>
      <c r="R2597">
        <v>86.5</v>
      </c>
      <c r="S2597">
        <v>757.3</v>
      </c>
      <c r="T2597">
        <v>12.1</v>
      </c>
      <c r="U2597">
        <v>24.2</v>
      </c>
      <c r="V2597">
        <v>-0.1</v>
      </c>
      <c r="W2597">
        <v>0.54600000000000004</v>
      </c>
      <c r="X2597">
        <v>-0.121</v>
      </c>
      <c r="AQ2597" s="1"/>
      <c r="AS2597" s="2"/>
      <c r="AT2597" s="2"/>
    </row>
    <row r="2598" spans="1:46" x14ac:dyDescent="0.2">
      <c r="A2598" t="s">
        <v>3</v>
      </c>
      <c r="B2598">
        <f t="shared" si="160"/>
        <v>7</v>
      </c>
      <c r="C2598">
        <f t="shared" si="161"/>
        <v>9</v>
      </c>
      <c r="D2598">
        <v>2021</v>
      </c>
      <c r="E2598">
        <f t="shared" si="162"/>
        <v>250</v>
      </c>
      <c r="F2598" s="1">
        <v>44446</v>
      </c>
      <c r="G2598" s="3">
        <f t="shared" si="163"/>
        <v>17.55</v>
      </c>
      <c r="H2598" s="2">
        <v>0.73167824074074073</v>
      </c>
      <c r="I2598" s="2" t="s">
        <v>1</v>
      </c>
      <c r="J2598" t="s">
        <v>1</v>
      </c>
      <c r="K2598" t="s">
        <v>1</v>
      </c>
      <c r="L2598" t="s">
        <v>1</v>
      </c>
      <c r="M2598">
        <v>7.1493190000000002</v>
      </c>
      <c r="N2598">
        <v>45.490310000000001</v>
      </c>
      <c r="O2598" t="s">
        <v>30</v>
      </c>
      <c r="P2598">
        <v>132.30000000000001</v>
      </c>
      <c r="Q2598">
        <v>9.6</v>
      </c>
      <c r="R2598">
        <v>88.6</v>
      </c>
      <c r="S2598">
        <v>757.3</v>
      </c>
      <c r="T2598">
        <v>10.7</v>
      </c>
      <c r="U2598">
        <v>20.9</v>
      </c>
      <c r="V2598">
        <v>-0.22900000000000001</v>
      </c>
      <c r="W2598">
        <v>0.92600000000000005</v>
      </c>
      <c r="X2598">
        <v>-0.27800000000000002</v>
      </c>
      <c r="AQ2598" s="1"/>
      <c r="AS2598" s="2"/>
      <c r="AT2598" s="2"/>
    </row>
    <row r="2599" spans="1:46" x14ac:dyDescent="0.2">
      <c r="A2599" t="s">
        <v>3</v>
      </c>
      <c r="B2599">
        <f t="shared" si="160"/>
        <v>7</v>
      </c>
      <c r="C2599">
        <f t="shared" si="161"/>
        <v>9</v>
      </c>
      <c r="D2599">
        <v>2021</v>
      </c>
      <c r="E2599">
        <f t="shared" si="162"/>
        <v>250</v>
      </c>
      <c r="F2599" s="1">
        <v>44446</v>
      </c>
      <c r="G2599" s="3">
        <f t="shared" si="163"/>
        <v>17.733333333333334</v>
      </c>
      <c r="H2599" s="2">
        <v>0.73893518518518519</v>
      </c>
      <c r="I2599" s="2" t="s">
        <v>1</v>
      </c>
      <c r="J2599" t="s">
        <v>1</v>
      </c>
      <c r="K2599" t="s">
        <v>1</v>
      </c>
      <c r="L2599" t="s">
        <v>1</v>
      </c>
      <c r="M2599">
        <v>7.1492599999999999</v>
      </c>
      <c r="N2599">
        <v>45.490287000000002</v>
      </c>
      <c r="O2599" t="s">
        <v>30</v>
      </c>
      <c r="P2599">
        <v>303.10000000000002</v>
      </c>
      <c r="Q2599">
        <v>9.6</v>
      </c>
      <c r="R2599">
        <v>86.8</v>
      </c>
      <c r="S2599">
        <v>757.1</v>
      </c>
      <c r="T2599">
        <v>12.6</v>
      </c>
      <c r="U2599">
        <v>12.9</v>
      </c>
      <c r="V2599">
        <v>-5.5E-2</v>
      </c>
      <c r="W2599">
        <v>0.77600000000000002</v>
      </c>
      <c r="X2599">
        <v>-6.7000000000000004E-2</v>
      </c>
      <c r="AQ2599" s="1"/>
      <c r="AS2599" s="2"/>
      <c r="AT2599" s="2"/>
    </row>
    <row r="2600" spans="1:46" x14ac:dyDescent="0.2">
      <c r="A2600" t="s">
        <v>3</v>
      </c>
      <c r="B2600">
        <f t="shared" si="160"/>
        <v>7</v>
      </c>
      <c r="C2600">
        <f t="shared" si="161"/>
        <v>9</v>
      </c>
      <c r="D2600">
        <v>2021</v>
      </c>
      <c r="E2600">
        <f t="shared" si="162"/>
        <v>250</v>
      </c>
      <c r="F2600" s="1">
        <v>44446</v>
      </c>
      <c r="G2600" s="3">
        <f t="shared" si="163"/>
        <v>17.916666666666668</v>
      </c>
      <c r="H2600" s="2">
        <v>0.74721064814814808</v>
      </c>
      <c r="I2600" s="2" t="s">
        <v>1</v>
      </c>
      <c r="J2600" t="s">
        <v>1</v>
      </c>
      <c r="K2600" t="s">
        <v>1</v>
      </c>
      <c r="L2600" t="s">
        <v>1</v>
      </c>
      <c r="M2600">
        <v>7.1492180000000003</v>
      </c>
      <c r="N2600">
        <v>45.490324000000001</v>
      </c>
      <c r="O2600" t="s">
        <v>30</v>
      </c>
      <c r="P2600">
        <v>111.5</v>
      </c>
      <c r="Q2600">
        <v>9.1</v>
      </c>
      <c r="R2600">
        <v>88.3</v>
      </c>
      <c r="S2600">
        <v>757.3</v>
      </c>
      <c r="T2600">
        <v>11</v>
      </c>
      <c r="U2600">
        <v>22.2</v>
      </c>
      <c r="V2600">
        <v>-0.27500000000000002</v>
      </c>
      <c r="W2600">
        <v>0.93600000000000005</v>
      </c>
      <c r="X2600">
        <v>-0.33400000000000002</v>
      </c>
      <c r="AQ2600" s="1"/>
      <c r="AS2600" s="2"/>
      <c r="AT2600" s="2"/>
    </row>
    <row r="2601" spans="1:46" x14ac:dyDescent="0.2">
      <c r="A2601" t="s">
        <v>5</v>
      </c>
      <c r="B2601">
        <f t="shared" si="160"/>
        <v>8</v>
      </c>
      <c r="C2601">
        <f t="shared" si="161"/>
        <v>9</v>
      </c>
      <c r="D2601">
        <v>2021</v>
      </c>
      <c r="E2601">
        <f t="shared" si="162"/>
        <v>251</v>
      </c>
      <c r="F2601" s="1">
        <v>44447</v>
      </c>
      <c r="G2601" s="3">
        <f t="shared" si="163"/>
        <v>12.033333333333333</v>
      </c>
      <c r="H2601" s="2">
        <v>0.50190972222222219</v>
      </c>
      <c r="I2601" s="2" t="s">
        <v>1</v>
      </c>
      <c r="J2601" t="s">
        <v>1</v>
      </c>
      <c r="K2601" t="s">
        <v>1</v>
      </c>
      <c r="L2601" t="s">
        <v>1</v>
      </c>
      <c r="M2601">
        <v>7.152253</v>
      </c>
      <c r="N2601">
        <v>45.500197</v>
      </c>
      <c r="O2601" t="s">
        <v>30</v>
      </c>
      <c r="P2601">
        <v>747.6</v>
      </c>
      <c r="Q2601">
        <v>7.4</v>
      </c>
      <c r="R2601">
        <v>82.4</v>
      </c>
      <c r="S2601">
        <v>741.1</v>
      </c>
      <c r="T2601">
        <v>11.9</v>
      </c>
      <c r="U2601">
        <v>15.6</v>
      </c>
      <c r="V2601">
        <v>-0.27500000000000002</v>
      </c>
      <c r="W2601">
        <v>0.97299999999999998</v>
      </c>
      <c r="X2601">
        <v>-0.32900000000000001</v>
      </c>
      <c r="AQ2601" s="1"/>
      <c r="AS2601" s="2"/>
      <c r="AT2601" s="2"/>
    </row>
    <row r="2602" spans="1:46" x14ac:dyDescent="0.2">
      <c r="A2602" t="s">
        <v>5</v>
      </c>
      <c r="B2602">
        <f t="shared" si="160"/>
        <v>8</v>
      </c>
      <c r="C2602">
        <f t="shared" si="161"/>
        <v>9</v>
      </c>
      <c r="D2602">
        <v>2021</v>
      </c>
      <c r="E2602">
        <f t="shared" si="162"/>
        <v>251</v>
      </c>
      <c r="F2602" s="1">
        <v>44447</v>
      </c>
      <c r="G2602" s="3">
        <f t="shared" si="163"/>
        <v>12.15</v>
      </c>
      <c r="H2602" s="2">
        <v>0.50690972222222219</v>
      </c>
      <c r="I2602" s="2" t="s">
        <v>1</v>
      </c>
      <c r="J2602" t="s">
        <v>1</v>
      </c>
      <c r="K2602" t="s">
        <v>1</v>
      </c>
      <c r="L2602" t="s">
        <v>1</v>
      </c>
      <c r="M2602">
        <v>7.1523130000000004</v>
      </c>
      <c r="N2602">
        <v>45.500149</v>
      </c>
      <c r="O2602" t="s">
        <v>30</v>
      </c>
      <c r="P2602">
        <v>825.2</v>
      </c>
      <c r="Q2602">
        <v>8.1</v>
      </c>
      <c r="R2602">
        <v>81.099999999999994</v>
      </c>
      <c r="S2602">
        <v>741</v>
      </c>
      <c r="T2602">
        <v>13.9</v>
      </c>
      <c r="U2602">
        <v>15.6</v>
      </c>
      <c r="V2602">
        <v>-7.4999999999999997E-2</v>
      </c>
      <c r="W2602">
        <v>0.67200000000000004</v>
      </c>
      <c r="X2602">
        <v>-8.8999999999999996E-2</v>
      </c>
      <c r="AQ2602" s="1"/>
      <c r="AS2602" s="2"/>
      <c r="AT2602" s="2"/>
    </row>
    <row r="2603" spans="1:46" x14ac:dyDescent="0.2">
      <c r="A2603" t="s">
        <v>5</v>
      </c>
      <c r="B2603">
        <f t="shared" si="160"/>
        <v>8</v>
      </c>
      <c r="C2603">
        <f t="shared" si="161"/>
        <v>9</v>
      </c>
      <c r="D2603">
        <v>2021</v>
      </c>
      <c r="E2603">
        <f t="shared" si="162"/>
        <v>251</v>
      </c>
      <c r="F2603" s="1">
        <v>44447</v>
      </c>
      <c r="G2603" s="3">
        <f t="shared" si="163"/>
        <v>12.266666666666667</v>
      </c>
      <c r="H2603" s="2">
        <v>0.51165509259259256</v>
      </c>
      <c r="I2603" s="2" t="s">
        <v>1</v>
      </c>
      <c r="J2603" t="s">
        <v>1</v>
      </c>
      <c r="K2603" t="s">
        <v>1</v>
      </c>
      <c r="L2603" t="s">
        <v>1</v>
      </c>
      <c r="M2603">
        <v>7.1522990000000002</v>
      </c>
      <c r="N2603">
        <v>45.500171999999999</v>
      </c>
      <c r="O2603" t="s">
        <v>30</v>
      </c>
      <c r="P2603">
        <v>970.5</v>
      </c>
      <c r="Q2603">
        <v>8.3000000000000007</v>
      </c>
      <c r="R2603">
        <v>76.2</v>
      </c>
      <c r="S2603">
        <v>740.9</v>
      </c>
      <c r="T2603">
        <v>12.7</v>
      </c>
      <c r="U2603">
        <v>16.600000000000001</v>
      </c>
      <c r="V2603">
        <v>-0.63100000000000001</v>
      </c>
      <c r="W2603">
        <v>0.98499999999999999</v>
      </c>
      <c r="X2603">
        <v>-0.753</v>
      </c>
      <c r="AQ2603" s="1"/>
      <c r="AS2603" s="2"/>
      <c r="AT2603" s="2"/>
    </row>
    <row r="2604" spans="1:46" x14ac:dyDescent="0.2">
      <c r="A2604" t="s">
        <v>5</v>
      </c>
      <c r="B2604">
        <f t="shared" si="160"/>
        <v>8</v>
      </c>
      <c r="C2604">
        <f t="shared" si="161"/>
        <v>9</v>
      </c>
      <c r="D2604">
        <v>2021</v>
      </c>
      <c r="E2604">
        <f t="shared" si="162"/>
        <v>251</v>
      </c>
      <c r="F2604" s="1">
        <v>44447</v>
      </c>
      <c r="G2604" s="3">
        <f t="shared" si="163"/>
        <v>12.4</v>
      </c>
      <c r="H2604" s="2">
        <v>0.51733796296296297</v>
      </c>
      <c r="I2604" s="2" t="s">
        <v>1</v>
      </c>
      <c r="J2604" t="s">
        <v>1</v>
      </c>
      <c r="K2604" t="s">
        <v>1</v>
      </c>
      <c r="L2604" t="s">
        <v>1</v>
      </c>
      <c r="M2604">
        <v>7.1523479999999999</v>
      </c>
      <c r="N2604">
        <v>45.500104999999998</v>
      </c>
      <c r="O2604" t="s">
        <v>30</v>
      </c>
      <c r="P2604">
        <v>688.4</v>
      </c>
      <c r="Q2604">
        <v>7.6</v>
      </c>
      <c r="R2604">
        <v>80.400000000000006</v>
      </c>
      <c r="S2604">
        <v>740.9</v>
      </c>
      <c r="T2604">
        <v>11.6</v>
      </c>
      <c r="U2604">
        <v>11.7</v>
      </c>
      <c r="V2604">
        <v>-0.39800000000000002</v>
      </c>
      <c r="W2604">
        <v>0.96799999999999997</v>
      </c>
      <c r="X2604">
        <v>-0.47499999999999998</v>
      </c>
      <c r="AQ2604" s="1"/>
      <c r="AS2604" s="2"/>
      <c r="AT2604" s="2"/>
    </row>
    <row r="2605" spans="1:46" x14ac:dyDescent="0.2">
      <c r="A2605" t="s">
        <v>5</v>
      </c>
      <c r="B2605">
        <f t="shared" si="160"/>
        <v>8</v>
      </c>
      <c r="C2605">
        <f t="shared" si="161"/>
        <v>9</v>
      </c>
      <c r="D2605">
        <v>2021</v>
      </c>
      <c r="E2605">
        <f t="shared" si="162"/>
        <v>251</v>
      </c>
      <c r="F2605" s="1">
        <v>44447</v>
      </c>
      <c r="G2605" s="3">
        <f t="shared" si="163"/>
        <v>12.516666666666667</v>
      </c>
      <c r="H2605" s="2">
        <v>0.52164351851851853</v>
      </c>
      <c r="I2605" s="2" t="s">
        <v>1</v>
      </c>
      <c r="J2605" t="s">
        <v>1</v>
      </c>
      <c r="K2605" t="s">
        <v>1</v>
      </c>
      <c r="L2605" t="s">
        <v>1</v>
      </c>
      <c r="M2605">
        <v>7.152317</v>
      </c>
      <c r="N2605">
        <v>45.500138</v>
      </c>
      <c r="O2605" t="s">
        <v>30</v>
      </c>
      <c r="P2605">
        <v>692.8</v>
      </c>
      <c r="Q2605">
        <v>7.8</v>
      </c>
      <c r="R2605">
        <v>81</v>
      </c>
      <c r="S2605">
        <v>740.8</v>
      </c>
      <c r="T2605">
        <v>12.9</v>
      </c>
      <c r="U2605">
        <v>11.5</v>
      </c>
      <c r="V2605">
        <v>-0.32700000000000001</v>
      </c>
      <c r="W2605">
        <v>0.95899999999999996</v>
      </c>
      <c r="X2605">
        <v>-0.39100000000000001</v>
      </c>
      <c r="AQ2605" s="1"/>
      <c r="AS2605" s="2"/>
      <c r="AT2605" s="2"/>
    </row>
    <row r="2606" spans="1:46" x14ac:dyDescent="0.2">
      <c r="A2606" t="s">
        <v>5</v>
      </c>
      <c r="B2606">
        <f t="shared" si="160"/>
        <v>8</v>
      </c>
      <c r="C2606">
        <f t="shared" si="161"/>
        <v>9</v>
      </c>
      <c r="D2606">
        <v>2021</v>
      </c>
      <c r="E2606">
        <f t="shared" si="162"/>
        <v>251</v>
      </c>
      <c r="F2606" s="1">
        <v>44447</v>
      </c>
      <c r="G2606" s="3">
        <f t="shared" si="163"/>
        <v>12.616666666666667</v>
      </c>
      <c r="H2606" s="2">
        <v>0.52601851851851855</v>
      </c>
      <c r="I2606" s="2" t="s">
        <v>1</v>
      </c>
      <c r="J2606" t="s">
        <v>1</v>
      </c>
      <c r="K2606" t="s">
        <v>1</v>
      </c>
      <c r="L2606" t="s">
        <v>1</v>
      </c>
      <c r="M2606">
        <v>7.1523490000000001</v>
      </c>
      <c r="N2606">
        <v>45.500110999999997</v>
      </c>
      <c r="O2606" t="s">
        <v>30</v>
      </c>
      <c r="P2606">
        <v>530.9</v>
      </c>
      <c r="Q2606">
        <v>6.7</v>
      </c>
      <c r="R2606">
        <v>87.1</v>
      </c>
      <c r="S2606">
        <v>740.9</v>
      </c>
      <c r="T2606">
        <v>13.2</v>
      </c>
      <c r="U2606">
        <v>9.6</v>
      </c>
      <c r="V2606">
        <v>-0.34399999999999997</v>
      </c>
      <c r="W2606">
        <v>0.92200000000000004</v>
      </c>
      <c r="X2606">
        <v>-0.41299999999999998</v>
      </c>
      <c r="AQ2606" s="1"/>
      <c r="AS2606" s="2"/>
      <c r="AT2606" s="2"/>
    </row>
    <row r="2607" spans="1:46" x14ac:dyDescent="0.2">
      <c r="A2607" t="s">
        <v>5</v>
      </c>
      <c r="B2607">
        <f t="shared" si="160"/>
        <v>8</v>
      </c>
      <c r="C2607">
        <f t="shared" si="161"/>
        <v>9</v>
      </c>
      <c r="D2607">
        <v>2021</v>
      </c>
      <c r="E2607">
        <f t="shared" si="162"/>
        <v>251</v>
      </c>
      <c r="F2607" s="1">
        <v>44447</v>
      </c>
      <c r="G2607" s="3">
        <f t="shared" si="163"/>
        <v>12.766666666666667</v>
      </c>
      <c r="H2607" s="2">
        <v>0.5322337962962963</v>
      </c>
      <c r="I2607" s="2" t="s">
        <v>1</v>
      </c>
      <c r="J2607" t="s">
        <v>1</v>
      </c>
      <c r="K2607" t="s">
        <v>1</v>
      </c>
      <c r="L2607" t="s">
        <v>1</v>
      </c>
      <c r="M2607">
        <v>7.1522930000000002</v>
      </c>
      <c r="N2607">
        <v>45.500129999999999</v>
      </c>
      <c r="O2607" t="s">
        <v>30</v>
      </c>
      <c r="P2607">
        <v>758.8</v>
      </c>
      <c r="Q2607">
        <v>7.2</v>
      </c>
      <c r="R2607">
        <v>85.5</v>
      </c>
      <c r="S2607">
        <v>740.9</v>
      </c>
      <c r="T2607">
        <v>14</v>
      </c>
      <c r="U2607">
        <v>19.600000000000001</v>
      </c>
      <c r="V2607">
        <v>-0.44</v>
      </c>
      <c r="W2607">
        <v>0.98699999999999999</v>
      </c>
      <c r="X2607">
        <v>-0.52700000000000002</v>
      </c>
      <c r="AQ2607" s="1"/>
      <c r="AS2607" s="2"/>
      <c r="AT2607" s="2"/>
    </row>
    <row r="2608" spans="1:46" x14ac:dyDescent="0.2">
      <c r="A2608" t="s">
        <v>5</v>
      </c>
      <c r="B2608">
        <f t="shared" si="160"/>
        <v>8</v>
      </c>
      <c r="C2608">
        <f t="shared" si="161"/>
        <v>9</v>
      </c>
      <c r="D2608">
        <v>2021</v>
      </c>
      <c r="E2608">
        <f t="shared" si="162"/>
        <v>251</v>
      </c>
      <c r="F2608" s="1">
        <v>44447</v>
      </c>
      <c r="G2608" s="3">
        <f t="shared" si="163"/>
        <v>12.883333333333333</v>
      </c>
      <c r="H2608" s="2">
        <v>0.53748842592592594</v>
      </c>
      <c r="I2608" s="2" t="s">
        <v>1</v>
      </c>
      <c r="J2608" t="s">
        <v>1</v>
      </c>
      <c r="K2608" t="s">
        <v>1</v>
      </c>
      <c r="L2608" t="s">
        <v>1</v>
      </c>
      <c r="M2608">
        <v>7.1523089999999998</v>
      </c>
      <c r="N2608">
        <v>45.500107999999997</v>
      </c>
      <c r="O2608" t="s">
        <v>30</v>
      </c>
      <c r="P2608">
        <v>630.4</v>
      </c>
      <c r="Q2608">
        <v>6.7</v>
      </c>
      <c r="R2608">
        <v>87.6</v>
      </c>
      <c r="S2608">
        <v>740.8</v>
      </c>
      <c r="T2608">
        <v>13.9</v>
      </c>
      <c r="U2608">
        <v>13.2</v>
      </c>
      <c r="V2608">
        <v>-0.50900000000000001</v>
      </c>
      <c r="W2608">
        <v>0.97199999999999998</v>
      </c>
      <c r="X2608">
        <v>-0.61</v>
      </c>
      <c r="AQ2608" s="1"/>
      <c r="AS2608" s="2"/>
      <c r="AT2608" s="2"/>
    </row>
    <row r="2609" spans="1:46" x14ac:dyDescent="0.2">
      <c r="A2609" t="s">
        <v>5</v>
      </c>
      <c r="B2609">
        <f t="shared" si="160"/>
        <v>8</v>
      </c>
      <c r="C2609">
        <f t="shared" si="161"/>
        <v>9</v>
      </c>
      <c r="D2609">
        <v>2021</v>
      </c>
      <c r="E2609">
        <f t="shared" si="162"/>
        <v>251</v>
      </c>
      <c r="F2609" s="1">
        <v>44447</v>
      </c>
      <c r="G2609" s="3">
        <f t="shared" si="163"/>
        <v>13</v>
      </c>
      <c r="H2609" s="2">
        <v>0.54199074074074072</v>
      </c>
      <c r="I2609" s="2" t="s">
        <v>1</v>
      </c>
      <c r="J2609" t="s">
        <v>1</v>
      </c>
      <c r="K2609" t="s">
        <v>1</v>
      </c>
      <c r="L2609" t="s">
        <v>1</v>
      </c>
      <c r="M2609">
        <v>7.1522490000000003</v>
      </c>
      <c r="N2609">
        <v>45.500152999999997</v>
      </c>
      <c r="O2609" t="s">
        <v>30</v>
      </c>
      <c r="P2609">
        <v>451</v>
      </c>
      <c r="Q2609">
        <v>6.5</v>
      </c>
      <c r="R2609">
        <v>88.8</v>
      </c>
      <c r="S2609">
        <v>740.9</v>
      </c>
      <c r="T2609">
        <v>14.8</v>
      </c>
      <c r="U2609">
        <v>11.3</v>
      </c>
      <c r="V2609">
        <v>-0.156</v>
      </c>
      <c r="W2609">
        <v>0.94199999999999995</v>
      </c>
      <c r="X2609">
        <v>-0.187</v>
      </c>
      <c r="AQ2609" s="1"/>
      <c r="AS2609" s="2"/>
      <c r="AT2609" s="2"/>
    </row>
    <row r="2610" spans="1:46" x14ac:dyDescent="0.2">
      <c r="A2610" t="s">
        <v>5</v>
      </c>
      <c r="B2610">
        <f t="shared" si="160"/>
        <v>8</v>
      </c>
      <c r="C2610">
        <f t="shared" si="161"/>
        <v>9</v>
      </c>
      <c r="D2610">
        <v>2021</v>
      </c>
      <c r="E2610">
        <f t="shared" si="162"/>
        <v>251</v>
      </c>
      <c r="F2610" s="1">
        <v>44447</v>
      </c>
      <c r="G2610" s="3">
        <f t="shared" si="163"/>
        <v>13.15</v>
      </c>
      <c r="H2610" s="2">
        <v>0.5481597222222222</v>
      </c>
      <c r="I2610" s="2" t="s">
        <v>1</v>
      </c>
      <c r="J2610" t="s">
        <v>1</v>
      </c>
      <c r="K2610" t="s">
        <v>1</v>
      </c>
      <c r="L2610" t="s">
        <v>1</v>
      </c>
      <c r="M2610">
        <v>7.1523370000000002</v>
      </c>
      <c r="N2610">
        <v>45.500162000000003</v>
      </c>
      <c r="O2610" t="s">
        <v>30</v>
      </c>
      <c r="P2610">
        <v>551.79999999999995</v>
      </c>
      <c r="Q2610">
        <v>6.6</v>
      </c>
      <c r="R2610">
        <v>87.7</v>
      </c>
      <c r="S2610">
        <v>740.9</v>
      </c>
      <c r="T2610">
        <v>13.4</v>
      </c>
      <c r="U2610">
        <v>7.2</v>
      </c>
      <c r="V2610">
        <v>-8.6999999999999994E-2</v>
      </c>
      <c r="W2610">
        <v>0.748</v>
      </c>
      <c r="X2610">
        <v>-0.105</v>
      </c>
      <c r="AQ2610" s="1"/>
      <c r="AS2610" s="2"/>
      <c r="AT2610" s="2"/>
    </row>
    <row r="2611" spans="1:46" x14ac:dyDescent="0.2">
      <c r="A2611" t="s">
        <v>5</v>
      </c>
      <c r="B2611">
        <f t="shared" si="160"/>
        <v>8</v>
      </c>
      <c r="C2611">
        <f t="shared" si="161"/>
        <v>9</v>
      </c>
      <c r="D2611">
        <v>2021</v>
      </c>
      <c r="E2611">
        <f t="shared" si="162"/>
        <v>251</v>
      </c>
      <c r="F2611" s="1">
        <v>44447</v>
      </c>
      <c r="G2611" s="3">
        <f t="shared" si="163"/>
        <v>13.266666666666667</v>
      </c>
      <c r="H2611" s="2">
        <v>0.55313657407407402</v>
      </c>
      <c r="I2611" s="2" t="s">
        <v>1</v>
      </c>
      <c r="J2611" t="s">
        <v>1</v>
      </c>
      <c r="K2611" t="s">
        <v>1</v>
      </c>
      <c r="L2611" t="s">
        <v>1</v>
      </c>
      <c r="M2611">
        <v>7.1523779999999997</v>
      </c>
      <c r="N2611">
        <v>45.500171000000002</v>
      </c>
      <c r="O2611" t="s">
        <v>30</v>
      </c>
      <c r="P2611">
        <v>516.9</v>
      </c>
      <c r="Q2611">
        <v>6.3</v>
      </c>
      <c r="R2611">
        <v>87.7</v>
      </c>
      <c r="S2611">
        <v>740.9</v>
      </c>
      <c r="T2611">
        <v>12.3</v>
      </c>
      <c r="U2611">
        <v>10.1</v>
      </c>
      <c r="V2611">
        <v>-0.13800000000000001</v>
      </c>
      <c r="W2611">
        <v>0.95099999999999996</v>
      </c>
      <c r="X2611">
        <v>-0.16600000000000001</v>
      </c>
      <c r="AQ2611" s="1"/>
      <c r="AS2611" s="2"/>
      <c r="AT2611" s="2"/>
    </row>
    <row r="2612" spans="1:46" x14ac:dyDescent="0.2">
      <c r="A2612" t="s">
        <v>5</v>
      </c>
      <c r="B2612">
        <f t="shared" si="160"/>
        <v>8</v>
      </c>
      <c r="C2612">
        <f t="shared" si="161"/>
        <v>9</v>
      </c>
      <c r="D2612">
        <v>2021</v>
      </c>
      <c r="E2612">
        <f t="shared" si="162"/>
        <v>251</v>
      </c>
      <c r="F2612" s="1">
        <v>44447</v>
      </c>
      <c r="G2612" s="3">
        <f t="shared" si="163"/>
        <v>13.383333333333333</v>
      </c>
      <c r="H2612" s="2">
        <v>0.55795138888888884</v>
      </c>
      <c r="I2612" s="2" t="s">
        <v>1</v>
      </c>
      <c r="J2612" t="s">
        <v>1</v>
      </c>
      <c r="K2612" t="s">
        <v>1</v>
      </c>
      <c r="L2612" t="s">
        <v>1</v>
      </c>
      <c r="M2612">
        <v>7.1523130000000004</v>
      </c>
      <c r="N2612">
        <v>45.500203999999997</v>
      </c>
      <c r="O2612" t="s">
        <v>30</v>
      </c>
      <c r="P2612">
        <v>912.7</v>
      </c>
      <c r="Q2612">
        <v>7</v>
      </c>
      <c r="R2612">
        <v>87.3</v>
      </c>
      <c r="S2612">
        <v>740.9</v>
      </c>
      <c r="T2612">
        <v>13.4</v>
      </c>
      <c r="U2612">
        <v>13.8</v>
      </c>
      <c r="V2612">
        <v>-0.27800000000000002</v>
      </c>
      <c r="W2612">
        <v>0.97799999999999998</v>
      </c>
      <c r="X2612">
        <v>-0.33300000000000002</v>
      </c>
      <c r="AQ2612" s="1"/>
      <c r="AS2612" s="2"/>
      <c r="AT2612" s="2"/>
    </row>
    <row r="2613" spans="1:46" x14ac:dyDescent="0.2">
      <c r="A2613" t="s">
        <v>5</v>
      </c>
      <c r="B2613">
        <f t="shared" si="160"/>
        <v>8</v>
      </c>
      <c r="C2613">
        <f t="shared" si="161"/>
        <v>9</v>
      </c>
      <c r="D2613">
        <v>2021</v>
      </c>
      <c r="E2613">
        <f t="shared" si="162"/>
        <v>251</v>
      </c>
      <c r="F2613" s="1">
        <v>44447</v>
      </c>
      <c r="G2613" s="3">
        <f t="shared" si="163"/>
        <v>13.516666666666667</v>
      </c>
      <c r="H2613" s="2">
        <v>0.56369212962962967</v>
      </c>
      <c r="I2613" s="2" t="s">
        <v>1</v>
      </c>
      <c r="J2613" t="s">
        <v>1</v>
      </c>
      <c r="K2613" t="s">
        <v>1</v>
      </c>
      <c r="L2613" t="s">
        <v>1</v>
      </c>
      <c r="M2613">
        <v>7.1523310000000002</v>
      </c>
      <c r="N2613">
        <v>45.500211999999998</v>
      </c>
      <c r="O2613" t="s">
        <v>30</v>
      </c>
      <c r="P2613">
        <v>526.29999999999995</v>
      </c>
      <c r="Q2613">
        <v>6.7</v>
      </c>
      <c r="R2613">
        <v>86.5</v>
      </c>
      <c r="S2613">
        <v>740.9</v>
      </c>
      <c r="T2613">
        <v>11.6</v>
      </c>
      <c r="U2613">
        <v>17.5</v>
      </c>
      <c r="V2613">
        <v>-0.74099999999999999</v>
      </c>
      <c r="W2613">
        <v>0.97899999999999998</v>
      </c>
      <c r="X2613">
        <v>-0.88900000000000001</v>
      </c>
      <c r="AQ2613" s="1"/>
      <c r="AS2613" s="2"/>
      <c r="AT2613" s="2"/>
    </row>
    <row r="2614" spans="1:46" x14ac:dyDescent="0.2">
      <c r="A2614" t="s">
        <v>5</v>
      </c>
      <c r="B2614">
        <f t="shared" si="160"/>
        <v>8</v>
      </c>
      <c r="C2614">
        <f t="shared" si="161"/>
        <v>9</v>
      </c>
      <c r="D2614">
        <v>2021</v>
      </c>
      <c r="E2614">
        <f t="shared" si="162"/>
        <v>251</v>
      </c>
      <c r="F2614" s="1">
        <v>44447</v>
      </c>
      <c r="G2614" s="3">
        <f t="shared" si="163"/>
        <v>13.65</v>
      </c>
      <c r="H2614" s="2">
        <v>0.56931712962962966</v>
      </c>
      <c r="I2614" s="2" t="s">
        <v>1</v>
      </c>
      <c r="J2614" t="s">
        <v>1</v>
      </c>
      <c r="K2614" t="s">
        <v>1</v>
      </c>
      <c r="L2614" t="s">
        <v>1</v>
      </c>
      <c r="M2614">
        <v>7.1523320000000004</v>
      </c>
      <c r="N2614">
        <v>45.500208999999998</v>
      </c>
      <c r="O2614" t="s">
        <v>30</v>
      </c>
      <c r="P2614">
        <v>560.5</v>
      </c>
      <c r="Q2614">
        <v>6.8</v>
      </c>
      <c r="R2614">
        <v>86.1</v>
      </c>
      <c r="S2614">
        <v>740.9</v>
      </c>
      <c r="T2614">
        <v>13.6</v>
      </c>
      <c r="U2614">
        <v>11.8</v>
      </c>
      <c r="V2614">
        <v>-0.33200000000000002</v>
      </c>
      <c r="W2614">
        <v>0.94499999999999995</v>
      </c>
      <c r="X2614">
        <v>-0.39800000000000002</v>
      </c>
      <c r="AQ2614" s="1"/>
      <c r="AS2614" s="2"/>
      <c r="AT2614" s="2"/>
    </row>
    <row r="2615" spans="1:46" x14ac:dyDescent="0.2">
      <c r="A2615" t="s">
        <v>5</v>
      </c>
      <c r="B2615">
        <f t="shared" si="160"/>
        <v>8</v>
      </c>
      <c r="C2615">
        <f t="shared" si="161"/>
        <v>9</v>
      </c>
      <c r="D2615">
        <v>2021</v>
      </c>
      <c r="E2615">
        <f t="shared" si="162"/>
        <v>251</v>
      </c>
      <c r="F2615" s="1">
        <v>44447</v>
      </c>
      <c r="G2615" s="3">
        <f t="shared" si="163"/>
        <v>13.816666666666666</v>
      </c>
      <c r="H2615" s="2">
        <v>0.57608796296296294</v>
      </c>
      <c r="I2615" s="2" t="s">
        <v>1</v>
      </c>
      <c r="J2615" t="s">
        <v>1</v>
      </c>
      <c r="K2615" t="s">
        <v>1</v>
      </c>
      <c r="L2615" t="s">
        <v>1</v>
      </c>
      <c r="M2615">
        <v>7.1523779999999997</v>
      </c>
      <c r="N2615">
        <v>45.500183999999997</v>
      </c>
      <c r="O2615" t="s">
        <v>30</v>
      </c>
      <c r="P2615">
        <v>440.1</v>
      </c>
      <c r="Q2615">
        <v>6.3</v>
      </c>
      <c r="R2615">
        <v>88.4</v>
      </c>
      <c r="S2615">
        <v>740.8</v>
      </c>
      <c r="T2615">
        <v>14.4</v>
      </c>
      <c r="U2615">
        <v>16</v>
      </c>
      <c r="V2615">
        <v>-0.307</v>
      </c>
      <c r="W2615">
        <v>0.91600000000000004</v>
      </c>
      <c r="X2615">
        <v>-0.36899999999999999</v>
      </c>
      <c r="AQ2615" s="1"/>
      <c r="AS2615" s="2"/>
      <c r="AT2615" s="2"/>
    </row>
    <row r="2616" spans="1:46" x14ac:dyDescent="0.2">
      <c r="A2616" t="s">
        <v>5</v>
      </c>
      <c r="B2616">
        <f t="shared" si="160"/>
        <v>8</v>
      </c>
      <c r="C2616">
        <f t="shared" si="161"/>
        <v>9</v>
      </c>
      <c r="D2616">
        <v>2021</v>
      </c>
      <c r="E2616">
        <f t="shared" si="162"/>
        <v>251</v>
      </c>
      <c r="F2616" s="1">
        <v>44447</v>
      </c>
      <c r="G2616" s="3">
        <f t="shared" si="163"/>
        <v>13.916666666666666</v>
      </c>
      <c r="H2616" s="2">
        <v>0.58043981481481477</v>
      </c>
      <c r="I2616" s="2" t="s">
        <v>1</v>
      </c>
      <c r="J2616" t="s">
        <v>1</v>
      </c>
      <c r="K2616" t="s">
        <v>1</v>
      </c>
      <c r="L2616" t="s">
        <v>1</v>
      </c>
      <c r="M2616">
        <v>7.1523519999999996</v>
      </c>
      <c r="N2616">
        <v>45.500217999999997</v>
      </c>
      <c r="O2616" t="s">
        <v>30</v>
      </c>
      <c r="P2616">
        <v>403.3</v>
      </c>
      <c r="Q2616">
        <v>6.8</v>
      </c>
      <c r="R2616">
        <v>86.7</v>
      </c>
      <c r="S2616">
        <v>740.8</v>
      </c>
      <c r="T2616">
        <v>13</v>
      </c>
      <c r="U2616">
        <v>15.3</v>
      </c>
      <c r="V2616">
        <v>-0.40500000000000003</v>
      </c>
      <c r="W2616">
        <v>0.95399999999999996</v>
      </c>
      <c r="X2616">
        <v>-0.48599999999999999</v>
      </c>
      <c r="AQ2616" s="1"/>
      <c r="AS2616" s="2"/>
      <c r="AT2616" s="2"/>
    </row>
    <row r="2617" spans="1:46" x14ac:dyDescent="0.2">
      <c r="A2617" t="s">
        <v>5</v>
      </c>
      <c r="B2617">
        <f t="shared" si="160"/>
        <v>8</v>
      </c>
      <c r="C2617">
        <f t="shared" si="161"/>
        <v>9</v>
      </c>
      <c r="D2617">
        <v>2021</v>
      </c>
      <c r="E2617">
        <f t="shared" si="162"/>
        <v>251</v>
      </c>
      <c r="F2617" s="1">
        <v>44447</v>
      </c>
      <c r="G2617" s="3">
        <f t="shared" si="163"/>
        <v>14.033333333333333</v>
      </c>
      <c r="H2617" s="2">
        <v>0.58534722222222224</v>
      </c>
      <c r="I2617" s="2" t="s">
        <v>1</v>
      </c>
      <c r="J2617" t="s">
        <v>1</v>
      </c>
      <c r="K2617" t="s">
        <v>1</v>
      </c>
      <c r="L2617" t="s">
        <v>1</v>
      </c>
      <c r="M2617">
        <v>7.1523859999999999</v>
      </c>
      <c r="N2617">
        <v>45.500219000000001</v>
      </c>
      <c r="O2617" t="s">
        <v>30</v>
      </c>
      <c r="P2617">
        <v>382.5</v>
      </c>
      <c r="Q2617">
        <v>6.8</v>
      </c>
      <c r="R2617">
        <v>87.3</v>
      </c>
      <c r="S2617">
        <v>740.9</v>
      </c>
      <c r="T2617">
        <v>12.1</v>
      </c>
      <c r="U2617">
        <v>17</v>
      </c>
      <c r="V2617">
        <v>-0.26900000000000002</v>
      </c>
      <c r="W2617">
        <v>0.96199999999999997</v>
      </c>
      <c r="X2617">
        <v>-0.32300000000000001</v>
      </c>
      <c r="AQ2617" s="1"/>
      <c r="AS2617" s="2"/>
      <c r="AT2617" s="2"/>
    </row>
    <row r="2618" spans="1:46" x14ac:dyDescent="0.2">
      <c r="A2618" t="s">
        <v>5</v>
      </c>
      <c r="B2618">
        <f t="shared" si="160"/>
        <v>8</v>
      </c>
      <c r="C2618">
        <f t="shared" si="161"/>
        <v>9</v>
      </c>
      <c r="D2618">
        <v>2021</v>
      </c>
      <c r="E2618">
        <f t="shared" si="162"/>
        <v>251</v>
      </c>
      <c r="F2618" s="1">
        <v>44447</v>
      </c>
      <c r="G2618" s="3">
        <f t="shared" si="163"/>
        <v>14.233333333333333</v>
      </c>
      <c r="H2618" s="2">
        <v>0.59364583333333332</v>
      </c>
      <c r="I2618" s="2" t="s">
        <v>1</v>
      </c>
      <c r="J2618" t="s">
        <v>1</v>
      </c>
      <c r="K2618" t="s">
        <v>1</v>
      </c>
      <c r="L2618" t="s">
        <v>1</v>
      </c>
      <c r="M2618">
        <v>7.1523849999999998</v>
      </c>
      <c r="N2618">
        <v>45.500211</v>
      </c>
      <c r="O2618" t="s">
        <v>30</v>
      </c>
      <c r="P2618">
        <v>374.3</v>
      </c>
      <c r="Q2618">
        <v>6.2</v>
      </c>
      <c r="R2618">
        <v>91.2</v>
      </c>
      <c r="S2618">
        <v>740.7</v>
      </c>
      <c r="T2618">
        <v>14.3</v>
      </c>
      <c r="U2618">
        <v>12.7</v>
      </c>
      <c r="V2618">
        <v>-0.128</v>
      </c>
      <c r="W2618">
        <v>0.93899999999999995</v>
      </c>
      <c r="X2618">
        <v>-0.153</v>
      </c>
      <c r="AQ2618" s="1"/>
      <c r="AS2618" s="2"/>
      <c r="AT2618" s="2"/>
    </row>
    <row r="2619" spans="1:46" x14ac:dyDescent="0.2">
      <c r="A2619" t="s">
        <v>5</v>
      </c>
      <c r="B2619">
        <f t="shared" si="160"/>
        <v>8</v>
      </c>
      <c r="C2619">
        <f t="shared" si="161"/>
        <v>9</v>
      </c>
      <c r="D2619">
        <v>2021</v>
      </c>
      <c r="E2619">
        <f t="shared" si="162"/>
        <v>251</v>
      </c>
      <c r="F2619" s="1">
        <v>44447</v>
      </c>
      <c r="G2619" s="3">
        <f t="shared" si="163"/>
        <v>14.5</v>
      </c>
      <c r="H2619" s="2">
        <v>0.60445601851851849</v>
      </c>
      <c r="I2619" s="2" t="s">
        <v>1</v>
      </c>
      <c r="J2619" t="s">
        <v>1</v>
      </c>
      <c r="K2619" t="s">
        <v>1</v>
      </c>
      <c r="L2619" t="s">
        <v>1</v>
      </c>
      <c r="M2619">
        <v>7.152374</v>
      </c>
      <c r="N2619">
        <v>45.500225</v>
      </c>
      <c r="O2619" t="s">
        <v>30</v>
      </c>
      <c r="P2619">
        <v>533.20000000000005</v>
      </c>
      <c r="Q2619">
        <v>6.6</v>
      </c>
      <c r="R2619">
        <v>89.8</v>
      </c>
      <c r="S2619">
        <v>740.5</v>
      </c>
      <c r="T2619">
        <v>15</v>
      </c>
      <c r="U2619">
        <v>16.3</v>
      </c>
      <c r="V2619">
        <v>-0.373</v>
      </c>
      <c r="W2619">
        <v>0.98599999999999999</v>
      </c>
      <c r="X2619">
        <v>-0.44700000000000001</v>
      </c>
      <c r="AQ2619" s="1"/>
      <c r="AS2619" s="2"/>
      <c r="AT2619" s="2"/>
    </row>
    <row r="2620" spans="1:46" x14ac:dyDescent="0.2">
      <c r="A2620" t="s">
        <v>5</v>
      </c>
      <c r="B2620">
        <f t="shared" si="160"/>
        <v>8</v>
      </c>
      <c r="C2620">
        <f t="shared" si="161"/>
        <v>9</v>
      </c>
      <c r="D2620">
        <v>2021</v>
      </c>
      <c r="E2620">
        <f t="shared" si="162"/>
        <v>251</v>
      </c>
      <c r="F2620" s="1">
        <v>44447</v>
      </c>
      <c r="G2620" s="3">
        <f t="shared" si="163"/>
        <v>14.633333333333333</v>
      </c>
      <c r="H2620" s="2">
        <v>0.61034722222222226</v>
      </c>
      <c r="I2620" s="2" t="s">
        <v>1</v>
      </c>
      <c r="J2620" t="s">
        <v>1</v>
      </c>
      <c r="K2620" t="s">
        <v>1</v>
      </c>
      <c r="L2620" t="s">
        <v>1</v>
      </c>
      <c r="M2620">
        <v>7.1523700000000003</v>
      </c>
      <c r="N2620">
        <v>45.500227000000002</v>
      </c>
      <c r="O2620" t="s">
        <v>30</v>
      </c>
      <c r="P2620">
        <v>515.70000000000005</v>
      </c>
      <c r="Q2620">
        <v>6.8</v>
      </c>
      <c r="R2620">
        <v>88.8</v>
      </c>
      <c r="S2620">
        <v>740.4</v>
      </c>
      <c r="T2620">
        <v>12.6</v>
      </c>
      <c r="U2620">
        <v>19.100000000000001</v>
      </c>
      <c r="V2620">
        <v>-0.115</v>
      </c>
      <c r="W2620">
        <v>0.92400000000000004</v>
      </c>
      <c r="X2620">
        <v>-0.13800000000000001</v>
      </c>
      <c r="AQ2620" s="1"/>
      <c r="AS2620" s="2"/>
      <c r="AT2620" s="2"/>
    </row>
    <row r="2621" spans="1:46" x14ac:dyDescent="0.2">
      <c r="A2621" t="s">
        <v>2</v>
      </c>
      <c r="B2621">
        <f t="shared" si="160"/>
        <v>8</v>
      </c>
      <c r="C2621">
        <f t="shared" si="161"/>
        <v>9</v>
      </c>
      <c r="D2621">
        <v>2021</v>
      </c>
      <c r="E2621">
        <f t="shared" si="162"/>
        <v>251</v>
      </c>
      <c r="F2621" s="1">
        <v>44447</v>
      </c>
      <c r="G2621" s="3">
        <f t="shared" si="163"/>
        <v>15.75</v>
      </c>
      <c r="H2621" s="2">
        <v>0.65673611111111108</v>
      </c>
      <c r="I2621" s="2" t="s">
        <v>1</v>
      </c>
      <c r="J2621" t="s">
        <v>1</v>
      </c>
      <c r="K2621" t="s">
        <v>1</v>
      </c>
      <c r="L2621" t="s">
        <v>1</v>
      </c>
      <c r="M2621">
        <v>7.1395390000000001</v>
      </c>
      <c r="N2621">
        <v>45.490749999999998</v>
      </c>
      <c r="O2621" t="s">
        <v>30</v>
      </c>
      <c r="P2621">
        <v>104.4</v>
      </c>
      <c r="Q2621">
        <v>5.6</v>
      </c>
      <c r="R2621">
        <v>98.5</v>
      </c>
      <c r="S2621">
        <v>739.8</v>
      </c>
      <c r="T2621">
        <v>10.6</v>
      </c>
      <c r="U2621">
        <v>20.8</v>
      </c>
      <c r="V2621">
        <v>6.0999999999999999E-2</v>
      </c>
      <c r="W2621">
        <v>0.72799999999999998</v>
      </c>
      <c r="X2621">
        <v>7.2999999999999995E-2</v>
      </c>
      <c r="AQ2621" s="1"/>
      <c r="AS2621" s="2"/>
      <c r="AT2621" s="2"/>
    </row>
    <row r="2622" spans="1:46" x14ac:dyDescent="0.2">
      <c r="A2622" t="s">
        <v>2</v>
      </c>
      <c r="B2622">
        <f t="shared" si="160"/>
        <v>8</v>
      </c>
      <c r="C2622">
        <f t="shared" si="161"/>
        <v>9</v>
      </c>
      <c r="D2622">
        <v>2021</v>
      </c>
      <c r="E2622">
        <f t="shared" si="162"/>
        <v>251</v>
      </c>
      <c r="F2622" s="1">
        <v>44447</v>
      </c>
      <c r="G2622" s="3">
        <f t="shared" si="163"/>
        <v>15.95</v>
      </c>
      <c r="H2622" s="2">
        <v>0.66524305555555563</v>
      </c>
      <c r="I2622" s="2" t="s">
        <v>1</v>
      </c>
      <c r="J2622" t="s">
        <v>1</v>
      </c>
      <c r="K2622" t="s">
        <v>1</v>
      </c>
      <c r="L2622" t="s">
        <v>1</v>
      </c>
      <c r="M2622">
        <v>7.1393769999999996</v>
      </c>
      <c r="N2622">
        <v>45.490698000000002</v>
      </c>
      <c r="O2622" t="s">
        <v>30</v>
      </c>
      <c r="P2622">
        <v>89.8</v>
      </c>
      <c r="Q2622">
        <v>5.5</v>
      </c>
      <c r="R2622">
        <v>98.8</v>
      </c>
      <c r="S2622">
        <v>739.7</v>
      </c>
      <c r="T2622">
        <v>11.4</v>
      </c>
      <c r="U2622">
        <v>15.2</v>
      </c>
      <c r="V2622">
        <v>2.5999999999999999E-2</v>
      </c>
      <c r="W2622">
        <v>0.54200000000000004</v>
      </c>
      <c r="X2622">
        <v>3.1E-2</v>
      </c>
      <c r="AQ2622" s="1"/>
      <c r="AS2622" s="2"/>
      <c r="AT2622" s="2"/>
    </row>
    <row r="2623" spans="1:46" x14ac:dyDescent="0.2">
      <c r="A2623" t="s">
        <v>2</v>
      </c>
      <c r="B2623">
        <f t="shared" si="160"/>
        <v>8</v>
      </c>
      <c r="C2623">
        <f t="shared" si="161"/>
        <v>9</v>
      </c>
      <c r="D2623">
        <v>2021</v>
      </c>
      <c r="E2623">
        <f t="shared" si="162"/>
        <v>251</v>
      </c>
      <c r="F2623" s="1">
        <v>44447</v>
      </c>
      <c r="G2623" s="3">
        <f t="shared" si="163"/>
        <v>16.116666666666667</v>
      </c>
      <c r="H2623" s="2">
        <v>0.67180555555555566</v>
      </c>
      <c r="I2623" s="2" t="s">
        <v>1</v>
      </c>
      <c r="J2623" t="s">
        <v>1</v>
      </c>
      <c r="K2623" t="s">
        <v>1</v>
      </c>
      <c r="L2623" t="s">
        <v>1</v>
      </c>
      <c r="M2623">
        <v>7.1393310000000003</v>
      </c>
      <c r="N2623">
        <v>45.490707</v>
      </c>
      <c r="O2623" t="s">
        <v>30</v>
      </c>
      <c r="P2623">
        <v>75.2</v>
      </c>
      <c r="Q2623">
        <v>5.5</v>
      </c>
      <c r="R2623">
        <v>99.6</v>
      </c>
      <c r="S2623">
        <v>739.8</v>
      </c>
      <c r="T2623">
        <v>11.7</v>
      </c>
      <c r="U2623">
        <v>17.2</v>
      </c>
      <c r="V2623">
        <v>2.1999999999999999E-2</v>
      </c>
      <c r="W2623">
        <v>0.29599999999999999</v>
      </c>
      <c r="X2623">
        <v>2.7E-2</v>
      </c>
      <c r="AQ2623" s="1"/>
      <c r="AS2623" s="2"/>
      <c r="AT2623" s="2"/>
    </row>
    <row r="2624" spans="1:46" x14ac:dyDescent="0.2">
      <c r="A2624" t="s">
        <v>2</v>
      </c>
      <c r="B2624">
        <f t="shared" si="160"/>
        <v>8</v>
      </c>
      <c r="C2624">
        <f t="shared" si="161"/>
        <v>9</v>
      </c>
      <c r="D2624">
        <v>2021</v>
      </c>
      <c r="E2624">
        <f t="shared" si="162"/>
        <v>251</v>
      </c>
      <c r="F2624" s="1">
        <v>44447</v>
      </c>
      <c r="G2624" s="3">
        <f t="shared" si="163"/>
        <v>16.266666666666666</v>
      </c>
      <c r="H2624" s="2">
        <v>0.67820601851851858</v>
      </c>
      <c r="I2624" s="2" t="s">
        <v>1</v>
      </c>
      <c r="J2624" t="s">
        <v>1</v>
      </c>
      <c r="K2624" t="s">
        <v>1</v>
      </c>
      <c r="L2624" t="s">
        <v>1</v>
      </c>
      <c r="M2624">
        <v>7.1392920000000002</v>
      </c>
      <c r="N2624">
        <v>45.490676999999998</v>
      </c>
      <c r="O2624" t="s">
        <v>30</v>
      </c>
      <c r="P2624">
        <v>92.6</v>
      </c>
      <c r="Q2624">
        <v>5.2</v>
      </c>
      <c r="R2624">
        <v>99.7</v>
      </c>
      <c r="S2624">
        <v>739.5</v>
      </c>
      <c r="T2624">
        <v>11.1</v>
      </c>
      <c r="U2624">
        <v>16.7</v>
      </c>
      <c r="V2624">
        <v>4.9000000000000002E-2</v>
      </c>
      <c r="W2624">
        <v>0.63800000000000001</v>
      </c>
      <c r="X2624">
        <v>5.8999999999999997E-2</v>
      </c>
      <c r="AQ2624" s="1"/>
      <c r="AS2624" s="2"/>
      <c r="AT2624" s="2"/>
    </row>
    <row r="2625" spans="1:46" x14ac:dyDescent="0.2">
      <c r="A2625" t="s">
        <v>2</v>
      </c>
      <c r="B2625">
        <f t="shared" si="160"/>
        <v>8</v>
      </c>
      <c r="C2625">
        <f t="shared" si="161"/>
        <v>9</v>
      </c>
      <c r="D2625">
        <v>2021</v>
      </c>
      <c r="E2625">
        <f t="shared" si="162"/>
        <v>251</v>
      </c>
      <c r="F2625" s="1">
        <v>44447</v>
      </c>
      <c r="G2625" s="3">
        <f t="shared" si="163"/>
        <v>16.383333333333333</v>
      </c>
      <c r="H2625" s="2">
        <v>0.68277777777777782</v>
      </c>
      <c r="I2625" s="2" t="s">
        <v>1</v>
      </c>
      <c r="J2625" t="s">
        <v>1</v>
      </c>
      <c r="K2625" t="s">
        <v>1</v>
      </c>
      <c r="L2625" t="s">
        <v>1</v>
      </c>
      <c r="M2625">
        <v>7.1392699999999998</v>
      </c>
      <c r="N2625">
        <v>45.490710999999997</v>
      </c>
      <c r="O2625" t="s">
        <v>30</v>
      </c>
      <c r="P2625">
        <v>94.6</v>
      </c>
      <c r="Q2625">
        <v>5.4</v>
      </c>
      <c r="R2625">
        <v>99.7</v>
      </c>
      <c r="S2625">
        <v>739.5</v>
      </c>
      <c r="T2625">
        <v>11.2</v>
      </c>
      <c r="U2625">
        <v>15.6</v>
      </c>
      <c r="V2625">
        <v>3.7999999999999999E-2</v>
      </c>
      <c r="W2625">
        <v>0.41399999999999998</v>
      </c>
      <c r="X2625">
        <v>4.4999999999999998E-2</v>
      </c>
      <c r="AQ2625" s="1"/>
      <c r="AS2625" s="2"/>
      <c r="AT2625" s="2"/>
    </row>
    <row r="2626" spans="1:46" x14ac:dyDescent="0.2">
      <c r="A2626" t="s">
        <v>2</v>
      </c>
      <c r="B2626">
        <f t="shared" si="160"/>
        <v>8</v>
      </c>
      <c r="C2626">
        <f t="shared" si="161"/>
        <v>9</v>
      </c>
      <c r="D2626">
        <v>2021</v>
      </c>
      <c r="E2626">
        <f t="shared" si="162"/>
        <v>251</v>
      </c>
      <c r="F2626" s="1">
        <v>44447</v>
      </c>
      <c r="G2626" s="3">
        <f t="shared" si="163"/>
        <v>16.516666666666666</v>
      </c>
      <c r="H2626" s="2">
        <v>0.68842592592592589</v>
      </c>
      <c r="I2626" s="2" t="s">
        <v>1</v>
      </c>
      <c r="J2626" t="s">
        <v>1</v>
      </c>
      <c r="K2626" t="s">
        <v>1</v>
      </c>
      <c r="L2626" t="s">
        <v>1</v>
      </c>
      <c r="M2626">
        <v>7.1392610000000003</v>
      </c>
      <c r="N2626">
        <v>45.490752999999998</v>
      </c>
      <c r="O2626" t="s">
        <v>30</v>
      </c>
      <c r="P2626">
        <v>92.7</v>
      </c>
      <c r="Q2626">
        <v>5.2</v>
      </c>
      <c r="R2626">
        <v>99.6</v>
      </c>
      <c r="S2626">
        <v>739.4</v>
      </c>
      <c r="T2626">
        <v>10.4</v>
      </c>
      <c r="U2626">
        <v>18.399999999999999</v>
      </c>
      <c r="V2626">
        <v>0.11600000000000001</v>
      </c>
      <c r="W2626">
        <v>0.873</v>
      </c>
      <c r="X2626">
        <v>0.14000000000000001</v>
      </c>
      <c r="AQ2626" s="1"/>
      <c r="AS2626" s="2"/>
      <c r="AT2626" s="2"/>
    </row>
    <row r="2627" spans="1:46" x14ac:dyDescent="0.2">
      <c r="A2627" t="s">
        <v>2</v>
      </c>
      <c r="B2627">
        <f t="shared" ref="B2627:B2690" si="164">DAY(F2627)</f>
        <v>8</v>
      </c>
      <c r="C2627">
        <f t="shared" ref="C2627:C2690" si="165">MONTH(F2627)</f>
        <v>9</v>
      </c>
      <c r="D2627">
        <v>2021</v>
      </c>
      <c r="E2627">
        <f t="shared" si="162"/>
        <v>251</v>
      </c>
      <c r="F2627" s="1">
        <v>44447</v>
      </c>
      <c r="G2627" s="3">
        <f t="shared" si="163"/>
        <v>16.633333333333333</v>
      </c>
      <c r="H2627" s="2">
        <v>0.69337962962962962</v>
      </c>
      <c r="I2627" s="2" t="s">
        <v>1</v>
      </c>
      <c r="J2627" t="s">
        <v>1</v>
      </c>
      <c r="K2627" t="s">
        <v>1</v>
      </c>
      <c r="L2627" t="s">
        <v>1</v>
      </c>
      <c r="M2627">
        <v>7.1392819999999997</v>
      </c>
      <c r="N2627">
        <v>45.490780000000001</v>
      </c>
      <c r="O2627" t="s">
        <v>30</v>
      </c>
      <c r="P2627">
        <v>73.3</v>
      </c>
      <c r="Q2627">
        <v>5.4</v>
      </c>
      <c r="R2627">
        <v>99.7</v>
      </c>
      <c r="S2627">
        <v>739.3</v>
      </c>
      <c r="T2627">
        <v>11.4</v>
      </c>
      <c r="U2627">
        <v>16.2</v>
      </c>
      <c r="V2627">
        <v>-0.155</v>
      </c>
      <c r="W2627">
        <v>0.93500000000000005</v>
      </c>
      <c r="X2627">
        <v>-0.186</v>
      </c>
      <c r="AQ2627" s="1"/>
      <c r="AS2627" s="2"/>
      <c r="AT2627" s="2"/>
    </row>
    <row r="2628" spans="1:46" x14ac:dyDescent="0.2">
      <c r="A2628" t="s">
        <v>2</v>
      </c>
      <c r="B2628">
        <f t="shared" si="164"/>
        <v>8</v>
      </c>
      <c r="C2628">
        <f t="shared" si="165"/>
        <v>9</v>
      </c>
      <c r="D2628">
        <v>2021</v>
      </c>
      <c r="E2628">
        <f t="shared" ref="E2628:E2691" si="166">F2628-DATE(YEAR(F2628),1,0)</f>
        <v>251</v>
      </c>
      <c r="F2628" s="1">
        <v>44447</v>
      </c>
      <c r="G2628" s="3">
        <f t="shared" ref="G2628:G2691" si="167">HOUR(H2628)+MINUTE(H2628)/60</f>
        <v>16.783333333333335</v>
      </c>
      <c r="H2628" s="2">
        <v>0.69947916666666676</v>
      </c>
      <c r="I2628" s="2" t="s">
        <v>1</v>
      </c>
      <c r="J2628" t="s">
        <v>1</v>
      </c>
      <c r="K2628" t="s">
        <v>1</v>
      </c>
      <c r="L2628" t="s">
        <v>1</v>
      </c>
      <c r="M2628">
        <v>7.1393240000000002</v>
      </c>
      <c r="N2628">
        <v>45.490668999999997</v>
      </c>
      <c r="O2628" t="s">
        <v>30</v>
      </c>
      <c r="P2628">
        <v>43.4</v>
      </c>
      <c r="Q2628">
        <v>5.3</v>
      </c>
      <c r="R2628">
        <v>99.7</v>
      </c>
      <c r="S2628">
        <v>739.5</v>
      </c>
      <c r="T2628">
        <v>11.2</v>
      </c>
      <c r="U2628">
        <v>15.2</v>
      </c>
      <c r="V2628">
        <v>0.121</v>
      </c>
      <c r="W2628">
        <v>0.89800000000000002</v>
      </c>
      <c r="X2628">
        <v>0.14599999999999999</v>
      </c>
      <c r="AQ2628" s="1"/>
      <c r="AS2628" s="2"/>
      <c r="AT2628" s="2"/>
    </row>
    <row r="2629" spans="1:46" x14ac:dyDescent="0.2">
      <c r="A2629" t="s">
        <v>2</v>
      </c>
      <c r="B2629">
        <f t="shared" si="164"/>
        <v>8</v>
      </c>
      <c r="C2629">
        <f t="shared" si="165"/>
        <v>9</v>
      </c>
      <c r="D2629">
        <v>2021</v>
      </c>
      <c r="E2629">
        <f t="shared" si="166"/>
        <v>251</v>
      </c>
      <c r="F2629" s="1">
        <v>44447</v>
      </c>
      <c r="G2629" s="3">
        <f t="shared" si="167"/>
        <v>17.083333333333332</v>
      </c>
      <c r="H2629" s="2">
        <v>0.71185185185185185</v>
      </c>
      <c r="I2629" s="2" t="s">
        <v>1</v>
      </c>
      <c r="J2629" t="s">
        <v>1</v>
      </c>
      <c r="K2629" t="s">
        <v>1</v>
      </c>
      <c r="L2629" t="s">
        <v>1</v>
      </c>
      <c r="M2629">
        <v>7.1393990000000001</v>
      </c>
      <c r="N2629">
        <v>45.490715999999999</v>
      </c>
      <c r="O2629" t="s">
        <v>30</v>
      </c>
      <c r="P2629">
        <v>36.799999999999997</v>
      </c>
      <c r="Q2629">
        <v>5.2</v>
      </c>
      <c r="R2629">
        <v>99.7</v>
      </c>
      <c r="S2629">
        <v>739.5</v>
      </c>
      <c r="T2629">
        <v>11.4</v>
      </c>
      <c r="U2629">
        <v>18.899999999999999</v>
      </c>
      <c r="V2629">
        <v>7.8E-2</v>
      </c>
      <c r="W2629">
        <v>0.80800000000000005</v>
      </c>
      <c r="X2629">
        <v>9.4E-2</v>
      </c>
      <c r="AQ2629" s="1"/>
      <c r="AS2629" s="2"/>
      <c r="AT2629" s="2"/>
    </row>
    <row r="2630" spans="1:46" x14ac:dyDescent="0.2">
      <c r="A2630" t="s">
        <v>2</v>
      </c>
      <c r="B2630">
        <f t="shared" si="164"/>
        <v>8</v>
      </c>
      <c r="C2630">
        <f t="shared" si="165"/>
        <v>9</v>
      </c>
      <c r="D2630">
        <v>2021</v>
      </c>
      <c r="E2630">
        <f t="shared" si="166"/>
        <v>251</v>
      </c>
      <c r="F2630" s="1">
        <v>44447</v>
      </c>
      <c r="G2630" s="3">
        <f t="shared" si="167"/>
        <v>17.2</v>
      </c>
      <c r="H2630" s="2">
        <v>0.71699074074074076</v>
      </c>
      <c r="I2630" s="2" t="s">
        <v>1</v>
      </c>
      <c r="J2630" t="s">
        <v>1</v>
      </c>
      <c r="K2630" t="s">
        <v>1</v>
      </c>
      <c r="L2630" t="s">
        <v>1</v>
      </c>
      <c r="M2630">
        <v>7.1394140000000004</v>
      </c>
      <c r="N2630">
        <v>45.490661000000003</v>
      </c>
      <c r="O2630" t="s">
        <v>30</v>
      </c>
      <c r="P2630">
        <v>15.5</v>
      </c>
      <c r="Q2630">
        <v>5.2</v>
      </c>
      <c r="R2630">
        <v>99.7</v>
      </c>
      <c r="S2630">
        <v>739.6</v>
      </c>
      <c r="T2630">
        <v>11.6</v>
      </c>
      <c r="U2630">
        <v>14</v>
      </c>
      <c r="V2630">
        <v>0.189</v>
      </c>
      <c r="W2630">
        <v>0.96599999999999997</v>
      </c>
      <c r="X2630">
        <v>0.22700000000000001</v>
      </c>
      <c r="AQ2630" s="1"/>
      <c r="AS2630" s="2"/>
      <c r="AT2630" s="2"/>
    </row>
    <row r="2631" spans="1:46" x14ac:dyDescent="0.2">
      <c r="A2631" t="s">
        <v>2</v>
      </c>
      <c r="B2631">
        <f t="shared" si="164"/>
        <v>8</v>
      </c>
      <c r="C2631">
        <f t="shared" si="165"/>
        <v>9</v>
      </c>
      <c r="D2631">
        <v>2021</v>
      </c>
      <c r="E2631">
        <f t="shared" si="166"/>
        <v>251</v>
      </c>
      <c r="F2631" s="1">
        <v>44447</v>
      </c>
      <c r="G2631" s="3">
        <f t="shared" si="167"/>
        <v>17.350000000000001</v>
      </c>
      <c r="H2631" s="2">
        <v>0.72304398148148152</v>
      </c>
      <c r="I2631" s="2" t="s">
        <v>1</v>
      </c>
      <c r="J2631" t="s">
        <v>1</v>
      </c>
      <c r="K2631" t="s">
        <v>1</v>
      </c>
      <c r="L2631" t="s">
        <v>1</v>
      </c>
      <c r="M2631">
        <v>7.1394950000000001</v>
      </c>
      <c r="N2631">
        <v>45.490659000000001</v>
      </c>
      <c r="O2631" t="s">
        <v>30</v>
      </c>
      <c r="P2631">
        <v>17.600000000000001</v>
      </c>
      <c r="Q2631">
        <v>5.0999999999999996</v>
      </c>
      <c r="R2631">
        <v>99.7</v>
      </c>
      <c r="S2631">
        <v>739.6</v>
      </c>
      <c r="T2631">
        <v>11.3</v>
      </c>
      <c r="U2631">
        <v>17</v>
      </c>
      <c r="V2631">
        <v>0.24399999999999999</v>
      </c>
      <c r="W2631">
        <v>0.96399999999999997</v>
      </c>
      <c r="X2631">
        <v>0.29299999999999998</v>
      </c>
      <c r="AQ2631" s="1"/>
      <c r="AS2631" s="2"/>
      <c r="AT2631" s="2"/>
    </row>
    <row r="2632" spans="1:46" x14ac:dyDescent="0.2">
      <c r="A2632" t="s">
        <v>2</v>
      </c>
      <c r="B2632">
        <f t="shared" si="164"/>
        <v>8</v>
      </c>
      <c r="C2632">
        <f t="shared" si="165"/>
        <v>9</v>
      </c>
      <c r="D2632">
        <v>2021</v>
      </c>
      <c r="E2632">
        <f t="shared" si="166"/>
        <v>251</v>
      </c>
      <c r="F2632" s="1">
        <v>44447</v>
      </c>
      <c r="G2632" s="3">
        <f t="shared" si="167"/>
        <v>17.533333333333335</v>
      </c>
      <c r="H2632" s="2">
        <v>0.7306597222222222</v>
      </c>
      <c r="I2632" s="2" t="s">
        <v>1</v>
      </c>
      <c r="J2632" t="s">
        <v>1</v>
      </c>
      <c r="K2632" t="s">
        <v>1</v>
      </c>
      <c r="L2632" t="s">
        <v>1</v>
      </c>
      <c r="M2632">
        <v>7.1394919999999997</v>
      </c>
      <c r="N2632">
        <v>45.490690000000001</v>
      </c>
      <c r="O2632" t="s">
        <v>30</v>
      </c>
      <c r="P2632">
        <v>15</v>
      </c>
      <c r="Q2632">
        <v>5</v>
      </c>
      <c r="R2632">
        <v>99.7</v>
      </c>
      <c r="S2632">
        <v>739.5</v>
      </c>
      <c r="T2632">
        <v>5.3</v>
      </c>
      <c r="U2632">
        <v>17.7</v>
      </c>
      <c r="V2632">
        <v>0.21299999999999999</v>
      </c>
      <c r="W2632">
        <v>0.95099999999999996</v>
      </c>
      <c r="X2632">
        <v>0.25600000000000001</v>
      </c>
      <c r="AQ2632" s="1"/>
      <c r="AS2632" s="2"/>
      <c r="AT2632" s="2"/>
    </row>
    <row r="2633" spans="1:46" x14ac:dyDescent="0.2">
      <c r="A2633" t="s">
        <v>2</v>
      </c>
      <c r="B2633">
        <f t="shared" si="164"/>
        <v>8</v>
      </c>
      <c r="C2633">
        <f t="shared" si="165"/>
        <v>9</v>
      </c>
      <c r="D2633">
        <v>2021</v>
      </c>
      <c r="E2633">
        <f t="shared" si="166"/>
        <v>251</v>
      </c>
      <c r="F2633" s="1">
        <v>44447</v>
      </c>
      <c r="G2633" s="3">
        <f t="shared" si="167"/>
        <v>17.666666666666668</v>
      </c>
      <c r="H2633" s="2">
        <v>0.73672453703703711</v>
      </c>
      <c r="I2633" s="2" t="s">
        <v>1</v>
      </c>
      <c r="J2633" t="s">
        <v>1</v>
      </c>
      <c r="K2633" t="s">
        <v>1</v>
      </c>
      <c r="L2633" t="s">
        <v>1</v>
      </c>
      <c r="M2633">
        <v>7.1395039999999996</v>
      </c>
      <c r="N2633">
        <v>45.490718000000001</v>
      </c>
      <c r="O2633" t="s">
        <v>30</v>
      </c>
      <c r="P2633">
        <v>24.1</v>
      </c>
      <c r="Q2633">
        <v>5.0999999999999996</v>
      </c>
      <c r="R2633">
        <v>99.7</v>
      </c>
      <c r="S2633">
        <v>739.4</v>
      </c>
      <c r="T2633">
        <v>10.8</v>
      </c>
      <c r="U2633">
        <v>17.8</v>
      </c>
      <c r="V2633">
        <v>0.159</v>
      </c>
      <c r="W2633">
        <v>0.96799999999999997</v>
      </c>
      <c r="X2633">
        <v>0.191</v>
      </c>
      <c r="AQ2633" s="1"/>
      <c r="AS2633" s="2"/>
      <c r="AT2633" s="2"/>
    </row>
    <row r="2634" spans="1:46" x14ac:dyDescent="0.2">
      <c r="A2634" t="s">
        <v>2</v>
      </c>
      <c r="B2634">
        <f t="shared" si="164"/>
        <v>8</v>
      </c>
      <c r="C2634">
        <f t="shared" si="165"/>
        <v>9</v>
      </c>
      <c r="D2634">
        <v>2021</v>
      </c>
      <c r="E2634">
        <f t="shared" si="166"/>
        <v>251</v>
      </c>
      <c r="F2634" s="1">
        <v>44447</v>
      </c>
      <c r="G2634" s="3">
        <f t="shared" si="167"/>
        <v>17.816666666666666</v>
      </c>
      <c r="H2634" s="2">
        <v>0.74238425925925933</v>
      </c>
      <c r="I2634" s="2" t="s">
        <v>1</v>
      </c>
      <c r="J2634" t="s">
        <v>1</v>
      </c>
      <c r="K2634" t="s">
        <v>1</v>
      </c>
      <c r="L2634" t="s">
        <v>1</v>
      </c>
      <c r="M2634">
        <v>7.1394650000000004</v>
      </c>
      <c r="N2634">
        <v>45.490682999999997</v>
      </c>
      <c r="O2634" t="s">
        <v>30</v>
      </c>
      <c r="P2634">
        <v>11</v>
      </c>
      <c r="Q2634">
        <v>5.0999999999999996</v>
      </c>
      <c r="R2634">
        <v>99.7</v>
      </c>
      <c r="S2634">
        <v>739.4</v>
      </c>
      <c r="T2634">
        <v>11.1</v>
      </c>
      <c r="U2634">
        <v>18.2</v>
      </c>
      <c r="V2634">
        <v>0.18</v>
      </c>
      <c r="W2634">
        <v>0.91300000000000003</v>
      </c>
      <c r="X2634">
        <v>0.216</v>
      </c>
      <c r="AQ2634" s="1"/>
      <c r="AS2634" s="2"/>
      <c r="AT2634" s="2"/>
    </row>
    <row r="2635" spans="1:46" x14ac:dyDescent="0.2">
      <c r="A2635" t="s">
        <v>2</v>
      </c>
      <c r="B2635">
        <f t="shared" si="164"/>
        <v>8</v>
      </c>
      <c r="C2635">
        <f t="shared" si="165"/>
        <v>9</v>
      </c>
      <c r="D2635">
        <v>2021</v>
      </c>
      <c r="E2635">
        <f t="shared" si="166"/>
        <v>251</v>
      </c>
      <c r="F2635" s="1">
        <v>44447</v>
      </c>
      <c r="G2635" s="3">
        <f t="shared" si="167"/>
        <v>17.866666666666667</v>
      </c>
      <c r="H2635" s="2">
        <v>0.74478009259259259</v>
      </c>
      <c r="I2635" s="2" t="s">
        <v>1</v>
      </c>
      <c r="J2635" t="s">
        <v>1</v>
      </c>
      <c r="K2635" t="s">
        <v>1</v>
      </c>
      <c r="L2635" t="s">
        <v>1</v>
      </c>
      <c r="M2635">
        <v>7.1395059999999999</v>
      </c>
      <c r="N2635">
        <v>45.490729000000002</v>
      </c>
      <c r="O2635" t="s">
        <v>30</v>
      </c>
      <c r="P2635">
        <v>25</v>
      </c>
      <c r="Q2635">
        <v>5</v>
      </c>
      <c r="R2635">
        <v>99.7</v>
      </c>
      <c r="S2635">
        <v>739.5</v>
      </c>
      <c r="T2635">
        <v>10.5</v>
      </c>
      <c r="U2635">
        <v>18.7</v>
      </c>
      <c r="V2635">
        <v>0.22700000000000001</v>
      </c>
      <c r="W2635">
        <v>0.93400000000000005</v>
      </c>
      <c r="X2635">
        <v>0.27300000000000002</v>
      </c>
      <c r="AQ2635" s="1"/>
      <c r="AS2635" s="2"/>
      <c r="AT2635" s="2"/>
    </row>
    <row r="2636" spans="1:46" x14ac:dyDescent="0.2">
      <c r="A2636" t="s">
        <v>3</v>
      </c>
      <c r="B2636">
        <f t="shared" si="164"/>
        <v>20</v>
      </c>
      <c r="C2636">
        <f t="shared" si="165"/>
        <v>9</v>
      </c>
      <c r="D2636">
        <v>2021</v>
      </c>
      <c r="E2636">
        <f t="shared" si="166"/>
        <v>263</v>
      </c>
      <c r="F2636" s="1">
        <v>44459</v>
      </c>
      <c r="G2636" s="3">
        <f t="shared" si="167"/>
        <v>11.266666666666667</v>
      </c>
      <c r="H2636" s="2">
        <v>0.47010416666666671</v>
      </c>
      <c r="I2636" s="2" t="s">
        <v>1</v>
      </c>
      <c r="J2636" t="s">
        <v>1</v>
      </c>
      <c r="K2636" t="s">
        <v>1</v>
      </c>
      <c r="L2636" t="s">
        <v>1</v>
      </c>
      <c r="M2636">
        <v>7.1492560000000003</v>
      </c>
      <c r="N2636">
        <v>45.490344999999998</v>
      </c>
      <c r="O2636" t="s">
        <v>30</v>
      </c>
      <c r="P2636">
        <v>860.4</v>
      </c>
      <c r="Q2636">
        <v>5.9</v>
      </c>
      <c r="R2636">
        <v>57.5</v>
      </c>
      <c r="S2636">
        <v>749.8</v>
      </c>
      <c r="T2636">
        <v>4.9000000000000004</v>
      </c>
      <c r="U2636">
        <v>41.1</v>
      </c>
      <c r="V2636">
        <v>-9.6000000000000002E-2</v>
      </c>
      <c r="W2636">
        <v>0.93</v>
      </c>
      <c r="X2636">
        <v>-0.108</v>
      </c>
      <c r="AQ2636" s="1"/>
      <c r="AS2636" s="2"/>
      <c r="AT2636" s="2"/>
    </row>
    <row r="2637" spans="1:46" x14ac:dyDescent="0.2">
      <c r="A2637" t="s">
        <v>3</v>
      </c>
      <c r="B2637">
        <f t="shared" si="164"/>
        <v>20</v>
      </c>
      <c r="C2637">
        <f t="shared" si="165"/>
        <v>9</v>
      </c>
      <c r="D2637">
        <v>2021</v>
      </c>
      <c r="E2637">
        <f t="shared" si="166"/>
        <v>263</v>
      </c>
      <c r="F2637" s="1">
        <v>44459</v>
      </c>
      <c r="G2637" s="3">
        <f t="shared" si="167"/>
        <v>11.566666666666666</v>
      </c>
      <c r="H2637" s="2">
        <v>0.48228009259259258</v>
      </c>
      <c r="I2637" s="2" t="s">
        <v>1</v>
      </c>
      <c r="J2637" t="s">
        <v>1</v>
      </c>
      <c r="K2637" t="s">
        <v>1</v>
      </c>
      <c r="L2637" t="s">
        <v>1</v>
      </c>
      <c r="M2637">
        <v>7.1493200000000003</v>
      </c>
      <c r="N2637">
        <v>45.490385000000003</v>
      </c>
      <c r="O2637" t="s">
        <v>30</v>
      </c>
      <c r="P2637">
        <v>441.5</v>
      </c>
      <c r="Q2637">
        <v>6.1</v>
      </c>
      <c r="R2637">
        <v>58.2</v>
      </c>
      <c r="S2637">
        <v>749.6</v>
      </c>
      <c r="T2637">
        <v>4.5999999999999996</v>
      </c>
      <c r="U2637">
        <v>36.1</v>
      </c>
      <c r="V2637">
        <v>0.02</v>
      </c>
      <c r="W2637">
        <v>0.39200000000000002</v>
      </c>
      <c r="X2637">
        <v>2.4E-2</v>
      </c>
      <c r="AQ2637" s="1"/>
      <c r="AS2637" s="2"/>
      <c r="AT2637" s="2"/>
    </row>
    <row r="2638" spans="1:46" x14ac:dyDescent="0.2">
      <c r="A2638" t="s">
        <v>3</v>
      </c>
      <c r="B2638">
        <f t="shared" si="164"/>
        <v>20</v>
      </c>
      <c r="C2638">
        <f t="shared" si="165"/>
        <v>9</v>
      </c>
      <c r="D2638">
        <v>2021</v>
      </c>
      <c r="E2638">
        <f t="shared" si="166"/>
        <v>263</v>
      </c>
      <c r="F2638" s="1">
        <v>44459</v>
      </c>
      <c r="G2638" s="3">
        <f t="shared" si="167"/>
        <v>11.666666666666666</v>
      </c>
      <c r="H2638" s="2">
        <v>0.48655092592592591</v>
      </c>
      <c r="I2638" s="2" t="s">
        <v>1</v>
      </c>
      <c r="J2638" t="s">
        <v>1</v>
      </c>
      <c r="K2638" t="s">
        <v>1</v>
      </c>
      <c r="L2638" t="s">
        <v>1</v>
      </c>
      <c r="M2638">
        <v>7.149375</v>
      </c>
      <c r="N2638">
        <v>45.490397999999999</v>
      </c>
      <c r="O2638" t="s">
        <v>30</v>
      </c>
      <c r="P2638">
        <v>443.3</v>
      </c>
      <c r="Q2638">
        <v>5.7</v>
      </c>
      <c r="R2638">
        <v>54.6</v>
      </c>
      <c r="S2638">
        <v>749.6</v>
      </c>
      <c r="T2638">
        <v>4.8</v>
      </c>
      <c r="U2638">
        <v>40.299999999999997</v>
      </c>
      <c r="V2638">
        <v>4.9000000000000002E-2</v>
      </c>
      <c r="W2638">
        <v>0.79300000000000004</v>
      </c>
      <c r="X2638">
        <v>5.6000000000000001E-2</v>
      </c>
      <c r="AQ2638" s="1"/>
      <c r="AS2638" s="2"/>
      <c r="AT2638" s="2"/>
    </row>
    <row r="2639" spans="1:46" x14ac:dyDescent="0.2">
      <c r="A2639" t="s">
        <v>3</v>
      </c>
      <c r="B2639">
        <f t="shared" si="164"/>
        <v>20</v>
      </c>
      <c r="C2639">
        <f t="shared" si="165"/>
        <v>9</v>
      </c>
      <c r="D2639">
        <v>2021</v>
      </c>
      <c r="E2639">
        <f t="shared" si="166"/>
        <v>263</v>
      </c>
      <c r="F2639" s="1">
        <v>44459</v>
      </c>
      <c r="G2639" s="3">
        <f t="shared" si="167"/>
        <v>11.766666666666667</v>
      </c>
      <c r="H2639" s="2">
        <v>0.49050925925925926</v>
      </c>
      <c r="I2639" s="2" t="s">
        <v>1</v>
      </c>
      <c r="J2639" t="s">
        <v>1</v>
      </c>
      <c r="K2639" t="s">
        <v>1</v>
      </c>
      <c r="L2639" t="s">
        <v>1</v>
      </c>
      <c r="M2639">
        <v>7.1494059999999999</v>
      </c>
      <c r="N2639">
        <v>45.490398999999996</v>
      </c>
      <c r="O2639" t="s">
        <v>30</v>
      </c>
      <c r="P2639">
        <v>370.5</v>
      </c>
      <c r="Q2639">
        <v>6</v>
      </c>
      <c r="R2639">
        <v>56.9</v>
      </c>
      <c r="S2639">
        <v>749.6</v>
      </c>
      <c r="T2639">
        <v>4.5999999999999996</v>
      </c>
      <c r="U2639">
        <v>40.9</v>
      </c>
      <c r="V2639">
        <v>-2.3E-2</v>
      </c>
      <c r="W2639">
        <v>0.41399999999999998</v>
      </c>
      <c r="X2639">
        <v>-2.5000000000000001E-2</v>
      </c>
      <c r="AQ2639" s="1"/>
      <c r="AS2639" s="2"/>
      <c r="AT2639" s="2"/>
    </row>
    <row r="2640" spans="1:46" x14ac:dyDescent="0.2">
      <c r="A2640" t="s">
        <v>3</v>
      </c>
      <c r="B2640">
        <f t="shared" si="164"/>
        <v>20</v>
      </c>
      <c r="C2640">
        <f t="shared" si="165"/>
        <v>9</v>
      </c>
      <c r="D2640">
        <v>2021</v>
      </c>
      <c r="E2640">
        <f t="shared" si="166"/>
        <v>263</v>
      </c>
      <c r="F2640" s="1">
        <v>44459</v>
      </c>
      <c r="G2640" s="3">
        <f t="shared" si="167"/>
        <v>11.883333333333333</v>
      </c>
      <c r="H2640" s="2">
        <v>0.49513888888888885</v>
      </c>
      <c r="I2640" s="2" t="s">
        <v>1</v>
      </c>
      <c r="J2640" t="s">
        <v>1</v>
      </c>
      <c r="K2640" t="s">
        <v>1</v>
      </c>
      <c r="L2640" t="s">
        <v>1</v>
      </c>
      <c r="M2640">
        <v>7.1492870000000002</v>
      </c>
      <c r="N2640">
        <v>45.490363000000002</v>
      </c>
      <c r="O2640" t="s">
        <v>30</v>
      </c>
      <c r="P2640">
        <v>380</v>
      </c>
      <c r="Q2640">
        <v>6.7</v>
      </c>
      <c r="R2640">
        <v>56.9</v>
      </c>
      <c r="S2640">
        <v>749.6</v>
      </c>
      <c r="T2640">
        <v>5.0999999999999996</v>
      </c>
      <c r="U2640">
        <v>36.4</v>
      </c>
      <c r="V2640">
        <v>9.6000000000000002E-2</v>
      </c>
      <c r="W2640">
        <v>0.89300000000000002</v>
      </c>
      <c r="X2640">
        <v>0.109</v>
      </c>
      <c r="AQ2640" s="1"/>
      <c r="AS2640" s="2"/>
      <c r="AT2640" s="2"/>
    </row>
    <row r="2641" spans="1:46" x14ac:dyDescent="0.2">
      <c r="A2641" t="s">
        <v>3</v>
      </c>
      <c r="B2641">
        <f t="shared" si="164"/>
        <v>20</v>
      </c>
      <c r="C2641">
        <f t="shared" si="165"/>
        <v>9</v>
      </c>
      <c r="D2641">
        <v>2021</v>
      </c>
      <c r="E2641">
        <f t="shared" si="166"/>
        <v>263</v>
      </c>
      <c r="F2641" s="1">
        <v>44459</v>
      </c>
      <c r="G2641" s="3">
        <f t="shared" si="167"/>
        <v>11.983333333333333</v>
      </c>
      <c r="H2641" s="2">
        <v>0.49953703703703706</v>
      </c>
      <c r="I2641" s="2" t="s">
        <v>1</v>
      </c>
      <c r="J2641" t="s">
        <v>1</v>
      </c>
      <c r="K2641" t="s">
        <v>1</v>
      </c>
      <c r="L2641" t="s">
        <v>1</v>
      </c>
      <c r="M2641">
        <v>7.1492170000000002</v>
      </c>
      <c r="N2641">
        <v>45.490316999999997</v>
      </c>
      <c r="O2641" t="s">
        <v>30</v>
      </c>
      <c r="P2641">
        <v>385.8</v>
      </c>
      <c r="Q2641">
        <v>6.3</v>
      </c>
      <c r="R2641">
        <v>59.3</v>
      </c>
      <c r="S2641">
        <v>749.6</v>
      </c>
      <c r="T2641">
        <v>5.3</v>
      </c>
      <c r="U2641">
        <v>37.6</v>
      </c>
      <c r="V2641">
        <v>3.4000000000000002E-2</v>
      </c>
      <c r="W2641">
        <v>0.34899999999999998</v>
      </c>
      <c r="X2641">
        <v>3.9E-2</v>
      </c>
      <c r="AQ2641" s="1"/>
      <c r="AS2641" s="2"/>
      <c r="AT2641" s="2"/>
    </row>
    <row r="2642" spans="1:46" x14ac:dyDescent="0.2">
      <c r="A2642" t="s">
        <v>3</v>
      </c>
      <c r="B2642">
        <f t="shared" si="164"/>
        <v>20</v>
      </c>
      <c r="C2642">
        <f t="shared" si="165"/>
        <v>9</v>
      </c>
      <c r="D2642">
        <v>2021</v>
      </c>
      <c r="E2642">
        <f t="shared" si="166"/>
        <v>263</v>
      </c>
      <c r="F2642" s="1">
        <v>44459</v>
      </c>
      <c r="G2642" s="3">
        <f t="shared" si="167"/>
        <v>12.066666666666666</v>
      </c>
      <c r="H2642" s="2">
        <v>0.50313657407407408</v>
      </c>
      <c r="I2642" s="2" t="s">
        <v>1</v>
      </c>
      <c r="J2642" t="s">
        <v>1</v>
      </c>
      <c r="K2642" t="s">
        <v>1</v>
      </c>
      <c r="L2642" t="s">
        <v>1</v>
      </c>
      <c r="M2642">
        <v>7.1492420000000001</v>
      </c>
      <c r="N2642">
        <v>45.490332000000002</v>
      </c>
      <c r="O2642" t="s">
        <v>30</v>
      </c>
      <c r="P2642">
        <v>331.4</v>
      </c>
      <c r="Q2642">
        <v>6</v>
      </c>
      <c r="R2642">
        <v>61.6</v>
      </c>
      <c r="S2642">
        <v>749.6</v>
      </c>
      <c r="T2642">
        <v>5.2</v>
      </c>
      <c r="U2642">
        <v>45.3</v>
      </c>
      <c r="V2642">
        <v>-3.6999999999999998E-2</v>
      </c>
      <c r="W2642">
        <v>0.52700000000000002</v>
      </c>
      <c r="X2642">
        <v>-4.1000000000000002E-2</v>
      </c>
      <c r="AQ2642" s="1"/>
      <c r="AS2642" s="2"/>
      <c r="AT2642" s="2"/>
    </row>
    <row r="2643" spans="1:46" x14ac:dyDescent="0.2">
      <c r="A2643" t="s">
        <v>3</v>
      </c>
      <c r="B2643">
        <f t="shared" si="164"/>
        <v>20</v>
      </c>
      <c r="C2643">
        <f t="shared" si="165"/>
        <v>9</v>
      </c>
      <c r="D2643">
        <v>2021</v>
      </c>
      <c r="E2643">
        <f t="shared" si="166"/>
        <v>263</v>
      </c>
      <c r="F2643" s="1">
        <v>44459</v>
      </c>
      <c r="G2643" s="3">
        <f t="shared" si="167"/>
        <v>12.166666666666666</v>
      </c>
      <c r="H2643" s="2">
        <v>0.50737268518518519</v>
      </c>
      <c r="I2643" s="2" t="s">
        <v>1</v>
      </c>
      <c r="J2643" t="s">
        <v>1</v>
      </c>
      <c r="K2643" t="s">
        <v>1</v>
      </c>
      <c r="L2643" t="s">
        <v>1</v>
      </c>
      <c r="M2643">
        <v>7.1492180000000003</v>
      </c>
      <c r="N2643">
        <v>45.490361999999998</v>
      </c>
      <c r="O2643" t="s">
        <v>30</v>
      </c>
      <c r="P2643">
        <v>214.3</v>
      </c>
      <c r="Q2643">
        <v>5.8</v>
      </c>
      <c r="R2643">
        <v>60.7</v>
      </c>
      <c r="S2643">
        <v>749.5</v>
      </c>
      <c r="T2643">
        <v>5.0999999999999996</v>
      </c>
      <c r="U2643">
        <v>42</v>
      </c>
      <c r="V2643">
        <v>0.01</v>
      </c>
      <c r="W2643">
        <v>3.5999999999999997E-2</v>
      </c>
      <c r="X2643">
        <v>1.0999999999999999E-2</v>
      </c>
      <c r="AQ2643" s="1"/>
      <c r="AS2643" s="2"/>
      <c r="AT2643" s="2"/>
    </row>
    <row r="2644" spans="1:46" x14ac:dyDescent="0.2">
      <c r="A2644" t="s">
        <v>3</v>
      </c>
      <c r="B2644">
        <f t="shared" si="164"/>
        <v>20</v>
      </c>
      <c r="C2644">
        <f t="shared" si="165"/>
        <v>9</v>
      </c>
      <c r="D2644">
        <v>2021</v>
      </c>
      <c r="E2644">
        <f t="shared" si="166"/>
        <v>263</v>
      </c>
      <c r="F2644" s="1">
        <v>44459</v>
      </c>
      <c r="G2644" s="3">
        <f t="shared" si="167"/>
        <v>12.266666666666667</v>
      </c>
      <c r="H2644" s="2">
        <v>0.51143518518518516</v>
      </c>
      <c r="I2644" s="2" t="s">
        <v>1</v>
      </c>
      <c r="J2644" t="s">
        <v>1</v>
      </c>
      <c r="K2644" t="s">
        <v>1</v>
      </c>
      <c r="L2644" t="s">
        <v>1</v>
      </c>
      <c r="M2644">
        <v>7.1492319999999996</v>
      </c>
      <c r="N2644">
        <v>45.490352999999999</v>
      </c>
      <c r="O2644" t="s">
        <v>30</v>
      </c>
      <c r="P2644">
        <v>143.69999999999999</v>
      </c>
      <c r="Q2644">
        <v>5.6</v>
      </c>
      <c r="R2644">
        <v>62.5</v>
      </c>
      <c r="S2644">
        <v>749.8</v>
      </c>
      <c r="T2644">
        <v>5.7</v>
      </c>
      <c r="U2644">
        <v>29.9</v>
      </c>
      <c r="V2644">
        <v>4.8000000000000001E-2</v>
      </c>
      <c r="W2644">
        <v>0.747</v>
      </c>
      <c r="X2644">
        <v>5.3999999999999999E-2</v>
      </c>
      <c r="AQ2644" s="1"/>
      <c r="AS2644" s="2"/>
      <c r="AT2644" s="2"/>
    </row>
    <row r="2645" spans="1:46" x14ac:dyDescent="0.2">
      <c r="A2645" t="s">
        <v>3</v>
      </c>
      <c r="B2645">
        <f t="shared" si="164"/>
        <v>20</v>
      </c>
      <c r="C2645">
        <f t="shared" si="165"/>
        <v>9</v>
      </c>
      <c r="D2645">
        <v>2021</v>
      </c>
      <c r="E2645">
        <f t="shared" si="166"/>
        <v>263</v>
      </c>
      <c r="F2645" s="1">
        <v>44459</v>
      </c>
      <c r="G2645" s="3">
        <f t="shared" si="167"/>
        <v>12.366666666666667</v>
      </c>
      <c r="H2645" s="2">
        <v>0.51579861111111114</v>
      </c>
      <c r="I2645" s="2" t="s">
        <v>1</v>
      </c>
      <c r="J2645" t="s">
        <v>1</v>
      </c>
      <c r="K2645" t="s">
        <v>1</v>
      </c>
      <c r="L2645" t="s">
        <v>1</v>
      </c>
      <c r="M2645">
        <v>7.1492180000000003</v>
      </c>
      <c r="N2645">
        <v>45.490389999999998</v>
      </c>
      <c r="O2645" t="s">
        <v>30</v>
      </c>
      <c r="P2645">
        <v>233.3</v>
      </c>
      <c r="Q2645">
        <v>5.3</v>
      </c>
      <c r="R2645">
        <v>60.9</v>
      </c>
      <c r="S2645">
        <v>749.8</v>
      </c>
      <c r="T2645">
        <v>5.5</v>
      </c>
      <c r="U2645">
        <v>38.5</v>
      </c>
      <c r="V2645">
        <v>3.7999999999999999E-2</v>
      </c>
      <c r="W2645">
        <v>0.59599999999999997</v>
      </c>
      <c r="X2645">
        <v>4.2999999999999997E-2</v>
      </c>
      <c r="AQ2645" s="1"/>
      <c r="AS2645" s="2"/>
      <c r="AT2645" s="2"/>
    </row>
    <row r="2646" spans="1:46" x14ac:dyDescent="0.2">
      <c r="A2646" t="s">
        <v>3</v>
      </c>
      <c r="B2646">
        <f t="shared" si="164"/>
        <v>20</v>
      </c>
      <c r="C2646">
        <f t="shared" si="165"/>
        <v>9</v>
      </c>
      <c r="D2646">
        <v>2021</v>
      </c>
      <c r="E2646">
        <f t="shared" si="166"/>
        <v>263</v>
      </c>
      <c r="F2646" s="1">
        <v>44459</v>
      </c>
      <c r="G2646" s="3">
        <f t="shared" si="167"/>
        <v>12.466666666666667</v>
      </c>
      <c r="H2646" s="2">
        <v>0.51957175925925925</v>
      </c>
      <c r="I2646" s="2" t="s">
        <v>1</v>
      </c>
      <c r="J2646" t="s">
        <v>1</v>
      </c>
      <c r="K2646" t="s">
        <v>1</v>
      </c>
      <c r="L2646" t="s">
        <v>1</v>
      </c>
      <c r="M2646">
        <v>7.1492339999999999</v>
      </c>
      <c r="N2646">
        <v>45.490430000000003</v>
      </c>
      <c r="O2646" t="s">
        <v>30</v>
      </c>
      <c r="P2646">
        <v>213.6</v>
      </c>
      <c r="Q2646">
        <v>5.0999999999999996</v>
      </c>
      <c r="R2646">
        <v>64.8</v>
      </c>
      <c r="S2646">
        <v>749.8</v>
      </c>
      <c r="T2646">
        <v>5.8</v>
      </c>
      <c r="U2646">
        <v>34.5</v>
      </c>
      <c r="V2646">
        <v>-2.9000000000000001E-2</v>
      </c>
      <c r="W2646">
        <v>0.39300000000000002</v>
      </c>
      <c r="X2646">
        <v>-3.2000000000000001E-2</v>
      </c>
      <c r="AQ2646" s="1"/>
      <c r="AS2646" s="2"/>
      <c r="AT2646" s="2"/>
    </row>
    <row r="2647" spans="1:46" x14ac:dyDescent="0.2">
      <c r="A2647" t="s">
        <v>3</v>
      </c>
      <c r="B2647">
        <f t="shared" si="164"/>
        <v>20</v>
      </c>
      <c r="C2647">
        <f t="shared" si="165"/>
        <v>9</v>
      </c>
      <c r="D2647">
        <v>2021</v>
      </c>
      <c r="E2647">
        <f t="shared" si="166"/>
        <v>263</v>
      </c>
      <c r="F2647" s="1">
        <v>44459</v>
      </c>
      <c r="G2647" s="3">
        <f t="shared" si="167"/>
        <v>12.566666666666666</v>
      </c>
      <c r="H2647" s="2">
        <v>0.52378472222222217</v>
      </c>
      <c r="I2647" s="2" t="s">
        <v>1</v>
      </c>
      <c r="J2647" t="s">
        <v>1</v>
      </c>
      <c r="K2647" t="s">
        <v>1</v>
      </c>
      <c r="L2647" t="s">
        <v>1</v>
      </c>
      <c r="M2647">
        <v>7.1492959999999997</v>
      </c>
      <c r="N2647">
        <v>45.490443999999997</v>
      </c>
      <c r="O2647" t="s">
        <v>30</v>
      </c>
      <c r="P2647">
        <v>294.3</v>
      </c>
      <c r="Q2647">
        <v>4.5999999999999996</v>
      </c>
      <c r="R2647">
        <v>69.5</v>
      </c>
      <c r="S2647">
        <v>749.8</v>
      </c>
      <c r="T2647">
        <v>5.8</v>
      </c>
      <c r="U2647">
        <v>37.200000000000003</v>
      </c>
      <c r="V2647">
        <v>8.8999999999999996E-2</v>
      </c>
      <c r="W2647">
        <v>0.83</v>
      </c>
      <c r="X2647">
        <v>0.10100000000000001</v>
      </c>
      <c r="AQ2647" s="1"/>
      <c r="AS2647" s="2"/>
      <c r="AT2647" s="2"/>
    </row>
    <row r="2648" spans="1:46" x14ac:dyDescent="0.2">
      <c r="A2648" t="s">
        <v>3</v>
      </c>
      <c r="B2648">
        <f t="shared" si="164"/>
        <v>20</v>
      </c>
      <c r="C2648">
        <f t="shared" si="165"/>
        <v>9</v>
      </c>
      <c r="D2648">
        <v>2021</v>
      </c>
      <c r="E2648">
        <f t="shared" si="166"/>
        <v>263</v>
      </c>
      <c r="F2648" s="1">
        <v>44459</v>
      </c>
      <c r="G2648" s="3">
        <f t="shared" si="167"/>
        <v>12.716666666666667</v>
      </c>
      <c r="H2648" s="2">
        <v>0.53052083333333333</v>
      </c>
      <c r="I2648" s="2" t="s">
        <v>1</v>
      </c>
      <c r="J2648" t="s">
        <v>1</v>
      </c>
      <c r="K2648" t="s">
        <v>1</v>
      </c>
      <c r="L2648" t="s">
        <v>1</v>
      </c>
      <c r="M2648">
        <v>7.1492810000000002</v>
      </c>
      <c r="N2648">
        <v>45.490485999999997</v>
      </c>
      <c r="O2648" t="s">
        <v>30</v>
      </c>
      <c r="P2648">
        <v>332.4</v>
      </c>
      <c r="Q2648">
        <v>4.9000000000000004</v>
      </c>
      <c r="R2648">
        <v>72.2</v>
      </c>
      <c r="S2648">
        <v>749.7</v>
      </c>
      <c r="T2648">
        <v>6.1</v>
      </c>
      <c r="U2648">
        <v>35.5</v>
      </c>
      <c r="V2648">
        <v>-4.7E-2</v>
      </c>
      <c r="W2648">
        <v>0.58299999999999996</v>
      </c>
      <c r="X2648">
        <v>-5.2999999999999999E-2</v>
      </c>
      <c r="AQ2648" s="1"/>
      <c r="AS2648" s="2"/>
      <c r="AT2648" s="2"/>
    </row>
    <row r="2649" spans="1:46" x14ac:dyDescent="0.2">
      <c r="A2649" t="s">
        <v>3</v>
      </c>
      <c r="B2649">
        <f t="shared" si="164"/>
        <v>20</v>
      </c>
      <c r="C2649">
        <f t="shared" si="165"/>
        <v>9</v>
      </c>
      <c r="D2649">
        <v>2021</v>
      </c>
      <c r="E2649">
        <f t="shared" si="166"/>
        <v>263</v>
      </c>
      <c r="F2649" s="1">
        <v>44459</v>
      </c>
      <c r="G2649" s="3">
        <f t="shared" si="167"/>
        <v>12.833333333333334</v>
      </c>
      <c r="H2649" s="2">
        <v>0.5349652777777778</v>
      </c>
      <c r="I2649" s="2" t="s">
        <v>1</v>
      </c>
      <c r="J2649" t="s">
        <v>1</v>
      </c>
      <c r="K2649" t="s">
        <v>1</v>
      </c>
      <c r="L2649" t="s">
        <v>1</v>
      </c>
      <c r="M2649">
        <v>7.1491530000000001</v>
      </c>
      <c r="N2649">
        <v>45.490414999999999</v>
      </c>
      <c r="O2649" t="s">
        <v>30</v>
      </c>
      <c r="P2649">
        <v>316.7</v>
      </c>
      <c r="Q2649">
        <v>4.5999999999999996</v>
      </c>
      <c r="R2649">
        <v>71.8</v>
      </c>
      <c r="S2649">
        <v>749.6</v>
      </c>
      <c r="T2649">
        <v>6</v>
      </c>
      <c r="U2649">
        <v>34.9</v>
      </c>
      <c r="V2649">
        <v>5.5E-2</v>
      </c>
      <c r="W2649">
        <v>0.80900000000000005</v>
      </c>
      <c r="X2649">
        <v>6.3E-2</v>
      </c>
      <c r="AQ2649" s="1"/>
      <c r="AS2649" s="2"/>
      <c r="AT2649" s="2"/>
    </row>
    <row r="2650" spans="1:46" x14ac:dyDescent="0.2">
      <c r="A2650" t="s">
        <v>3</v>
      </c>
      <c r="B2650">
        <f t="shared" si="164"/>
        <v>20</v>
      </c>
      <c r="C2650">
        <f t="shared" si="165"/>
        <v>9</v>
      </c>
      <c r="D2650">
        <v>2021</v>
      </c>
      <c r="E2650">
        <f t="shared" si="166"/>
        <v>263</v>
      </c>
      <c r="F2650" s="1">
        <v>44459</v>
      </c>
      <c r="G2650" s="3">
        <f t="shared" si="167"/>
        <v>12.916666666666666</v>
      </c>
      <c r="H2650" s="2">
        <v>0.53872685185185187</v>
      </c>
      <c r="I2650" s="2" t="s">
        <v>1</v>
      </c>
      <c r="J2650" t="s">
        <v>1</v>
      </c>
      <c r="K2650" t="s">
        <v>1</v>
      </c>
      <c r="L2650" t="s">
        <v>1</v>
      </c>
      <c r="M2650">
        <v>7.1491949999999997</v>
      </c>
      <c r="N2650">
        <v>45.490369999999999</v>
      </c>
      <c r="O2650" t="s">
        <v>30</v>
      </c>
      <c r="P2650">
        <v>390.4</v>
      </c>
      <c r="Q2650">
        <v>4.5999999999999996</v>
      </c>
      <c r="R2650">
        <v>69.900000000000006</v>
      </c>
      <c r="S2650">
        <v>749.5</v>
      </c>
      <c r="T2650">
        <v>5.8</v>
      </c>
      <c r="U2650">
        <v>36.6</v>
      </c>
      <c r="V2650">
        <v>-2.9000000000000001E-2</v>
      </c>
      <c r="W2650">
        <v>0.46500000000000002</v>
      </c>
      <c r="X2650">
        <v>-3.3000000000000002E-2</v>
      </c>
      <c r="AQ2650" s="1"/>
      <c r="AS2650" s="2"/>
      <c r="AT2650" s="2"/>
    </row>
    <row r="2651" spans="1:46" x14ac:dyDescent="0.2">
      <c r="A2651" t="s">
        <v>3</v>
      </c>
      <c r="B2651">
        <f t="shared" si="164"/>
        <v>20</v>
      </c>
      <c r="C2651">
        <f t="shared" si="165"/>
        <v>9</v>
      </c>
      <c r="D2651">
        <v>2021</v>
      </c>
      <c r="E2651">
        <f t="shared" si="166"/>
        <v>263</v>
      </c>
      <c r="F2651" s="1">
        <v>44459</v>
      </c>
      <c r="G2651" s="3">
        <f t="shared" si="167"/>
        <v>13.016666666666667</v>
      </c>
      <c r="H2651" s="2">
        <v>0.5426157407407407</v>
      </c>
      <c r="I2651" s="2" t="s">
        <v>1</v>
      </c>
      <c r="J2651" t="s">
        <v>1</v>
      </c>
      <c r="K2651" t="s">
        <v>1</v>
      </c>
      <c r="L2651" t="s">
        <v>1</v>
      </c>
      <c r="M2651">
        <v>7.1491800000000003</v>
      </c>
      <c r="N2651">
        <v>45.490409</v>
      </c>
      <c r="O2651" t="s">
        <v>30</v>
      </c>
      <c r="P2651">
        <v>569.1</v>
      </c>
      <c r="Q2651">
        <v>5.2</v>
      </c>
      <c r="R2651">
        <v>71.3</v>
      </c>
      <c r="S2651">
        <v>749.6</v>
      </c>
      <c r="T2651">
        <v>6.8</v>
      </c>
      <c r="U2651">
        <v>32.200000000000003</v>
      </c>
      <c r="V2651">
        <v>-7.8E-2</v>
      </c>
      <c r="W2651">
        <v>0.68200000000000005</v>
      </c>
      <c r="X2651">
        <v>-8.6999999999999994E-2</v>
      </c>
      <c r="AQ2651" s="1"/>
      <c r="AS2651" s="2"/>
      <c r="AT2651" s="2"/>
    </row>
    <row r="2652" spans="1:46" x14ac:dyDescent="0.2">
      <c r="A2652" t="s">
        <v>3</v>
      </c>
      <c r="B2652">
        <f t="shared" si="164"/>
        <v>20</v>
      </c>
      <c r="C2652">
        <f t="shared" si="165"/>
        <v>9</v>
      </c>
      <c r="D2652">
        <v>2021</v>
      </c>
      <c r="E2652">
        <f t="shared" si="166"/>
        <v>263</v>
      </c>
      <c r="F2652" s="1">
        <v>44459</v>
      </c>
      <c r="G2652" s="3">
        <f t="shared" si="167"/>
        <v>13.1</v>
      </c>
      <c r="H2652" s="2">
        <v>0.54643518518518519</v>
      </c>
      <c r="I2652" s="2" t="s">
        <v>1</v>
      </c>
      <c r="J2652" t="s">
        <v>1</v>
      </c>
      <c r="K2652" t="s">
        <v>1</v>
      </c>
      <c r="L2652" t="s">
        <v>1</v>
      </c>
      <c r="M2652">
        <v>7.1492009999999997</v>
      </c>
      <c r="N2652">
        <v>45.490389</v>
      </c>
      <c r="O2652" t="s">
        <v>30</v>
      </c>
      <c r="P2652">
        <v>512.29999999999995</v>
      </c>
      <c r="Q2652">
        <v>5.4</v>
      </c>
      <c r="R2652">
        <v>69.599999999999994</v>
      </c>
      <c r="S2652">
        <v>749.5</v>
      </c>
      <c r="T2652">
        <v>5.8</v>
      </c>
      <c r="U2652">
        <v>32.6</v>
      </c>
      <c r="V2652">
        <v>-6.5000000000000002E-2</v>
      </c>
      <c r="W2652">
        <v>0.80600000000000005</v>
      </c>
      <c r="X2652">
        <v>-7.1999999999999995E-2</v>
      </c>
      <c r="AQ2652" s="1"/>
      <c r="AS2652" s="2"/>
      <c r="AT2652" s="2"/>
    </row>
    <row r="2653" spans="1:46" x14ac:dyDescent="0.2">
      <c r="A2653" t="s">
        <v>3</v>
      </c>
      <c r="B2653">
        <f t="shared" si="164"/>
        <v>20</v>
      </c>
      <c r="C2653">
        <f t="shared" si="165"/>
        <v>9</v>
      </c>
      <c r="D2653">
        <v>2021</v>
      </c>
      <c r="E2653">
        <f t="shared" si="166"/>
        <v>263</v>
      </c>
      <c r="F2653" s="1">
        <v>44459</v>
      </c>
      <c r="G2653" s="3">
        <f t="shared" si="167"/>
        <v>13.2</v>
      </c>
      <c r="H2653" s="2">
        <v>0.5505092592592592</v>
      </c>
      <c r="I2653" s="2" t="s">
        <v>1</v>
      </c>
      <c r="J2653" t="s">
        <v>1</v>
      </c>
      <c r="K2653" t="s">
        <v>1</v>
      </c>
      <c r="L2653" t="s">
        <v>1</v>
      </c>
      <c r="M2653">
        <v>7.1491550000000004</v>
      </c>
      <c r="N2653">
        <v>45.490355999999998</v>
      </c>
      <c r="O2653" t="s">
        <v>30</v>
      </c>
      <c r="P2653">
        <v>455</v>
      </c>
      <c r="Q2653">
        <v>5.4</v>
      </c>
      <c r="R2653">
        <v>67.400000000000006</v>
      </c>
      <c r="S2653">
        <v>749.5</v>
      </c>
      <c r="T2653">
        <v>6.3</v>
      </c>
      <c r="U2653">
        <v>32.299999999999997</v>
      </c>
      <c r="V2653">
        <v>3.3000000000000002E-2</v>
      </c>
      <c r="W2653">
        <v>0.56499999999999995</v>
      </c>
      <c r="X2653">
        <v>3.6999999999999998E-2</v>
      </c>
      <c r="AQ2653" s="1"/>
      <c r="AS2653" s="2"/>
      <c r="AT2653" s="2"/>
    </row>
    <row r="2654" spans="1:46" x14ac:dyDescent="0.2">
      <c r="A2654" t="s">
        <v>3</v>
      </c>
      <c r="B2654">
        <f t="shared" si="164"/>
        <v>20</v>
      </c>
      <c r="C2654">
        <f t="shared" si="165"/>
        <v>9</v>
      </c>
      <c r="D2654">
        <v>2021</v>
      </c>
      <c r="E2654">
        <f t="shared" si="166"/>
        <v>263</v>
      </c>
      <c r="F2654" s="1">
        <v>44459</v>
      </c>
      <c r="G2654" s="3">
        <f t="shared" si="167"/>
        <v>13.3</v>
      </c>
      <c r="H2654" s="2">
        <v>0.55444444444444441</v>
      </c>
      <c r="I2654" s="2" t="s">
        <v>1</v>
      </c>
      <c r="J2654" t="s">
        <v>1</v>
      </c>
      <c r="K2654" t="s">
        <v>1</v>
      </c>
      <c r="L2654" t="s">
        <v>1</v>
      </c>
      <c r="M2654">
        <v>7.1492550000000001</v>
      </c>
      <c r="N2654">
        <v>45.490366000000002</v>
      </c>
      <c r="O2654" t="s">
        <v>30</v>
      </c>
      <c r="P2654">
        <v>457.7</v>
      </c>
      <c r="Q2654">
        <v>5.3</v>
      </c>
      <c r="R2654">
        <v>65.400000000000006</v>
      </c>
      <c r="S2654">
        <v>749.5</v>
      </c>
      <c r="T2654">
        <v>6.6</v>
      </c>
      <c r="U2654">
        <v>35.1</v>
      </c>
      <c r="V2654">
        <v>-0.13200000000000001</v>
      </c>
      <c r="W2654">
        <v>0.92800000000000005</v>
      </c>
      <c r="X2654">
        <v>-0.14899999999999999</v>
      </c>
      <c r="AQ2654" s="1"/>
      <c r="AS2654" s="2"/>
      <c r="AT2654" s="2"/>
    </row>
    <row r="2655" spans="1:46" x14ac:dyDescent="0.2">
      <c r="A2655" t="s">
        <v>3</v>
      </c>
      <c r="B2655">
        <f t="shared" si="164"/>
        <v>20</v>
      </c>
      <c r="C2655">
        <f t="shared" si="165"/>
        <v>9</v>
      </c>
      <c r="D2655">
        <v>2021</v>
      </c>
      <c r="E2655">
        <f t="shared" si="166"/>
        <v>263</v>
      </c>
      <c r="F2655" s="1">
        <v>44459</v>
      </c>
      <c r="G2655" s="3">
        <f t="shared" si="167"/>
        <v>13.4</v>
      </c>
      <c r="H2655" s="2">
        <v>0.55866898148148147</v>
      </c>
      <c r="I2655" s="2" t="s">
        <v>1</v>
      </c>
      <c r="J2655" t="s">
        <v>1</v>
      </c>
      <c r="K2655" t="s">
        <v>1</v>
      </c>
      <c r="L2655" t="s">
        <v>1</v>
      </c>
      <c r="M2655">
        <v>7.1492849999999999</v>
      </c>
      <c r="N2655">
        <v>45.490381999999997</v>
      </c>
      <c r="O2655" t="s">
        <v>30</v>
      </c>
      <c r="P2655">
        <v>380.5</v>
      </c>
      <c r="Q2655">
        <v>5.3</v>
      </c>
      <c r="R2655">
        <v>65</v>
      </c>
      <c r="S2655">
        <v>749.5</v>
      </c>
      <c r="T2655">
        <v>6.3</v>
      </c>
      <c r="U2655">
        <v>34.299999999999997</v>
      </c>
      <c r="V2655">
        <v>8.4000000000000005E-2</v>
      </c>
      <c r="W2655">
        <v>0.875</v>
      </c>
      <c r="X2655">
        <v>9.5000000000000001E-2</v>
      </c>
      <c r="AQ2655" s="1"/>
      <c r="AS2655" s="2"/>
      <c r="AT2655" s="2"/>
    </row>
    <row r="2656" spans="1:46" x14ac:dyDescent="0.2">
      <c r="A2656" t="s">
        <v>4</v>
      </c>
      <c r="B2656">
        <f t="shared" si="164"/>
        <v>21</v>
      </c>
      <c r="C2656">
        <f t="shared" si="165"/>
        <v>9</v>
      </c>
      <c r="D2656">
        <v>2021</v>
      </c>
      <c r="E2656">
        <f t="shared" si="166"/>
        <v>264</v>
      </c>
      <c r="F2656" s="1">
        <v>44460</v>
      </c>
      <c r="G2656" s="3">
        <f t="shared" si="167"/>
        <v>10.45</v>
      </c>
      <c r="H2656" s="2">
        <v>0.43543981481481481</v>
      </c>
      <c r="I2656" s="2" t="s">
        <v>1</v>
      </c>
      <c r="J2656" t="s">
        <v>1</v>
      </c>
      <c r="K2656" t="s">
        <v>1</v>
      </c>
      <c r="L2656" t="s">
        <v>1</v>
      </c>
      <c r="M2656">
        <v>7.1534389999999997</v>
      </c>
      <c r="N2656">
        <v>45.493313000000001</v>
      </c>
      <c r="O2656" t="s">
        <v>30</v>
      </c>
      <c r="P2656">
        <v>536.1</v>
      </c>
      <c r="Q2656">
        <v>5</v>
      </c>
      <c r="R2656">
        <v>68.099999999999994</v>
      </c>
      <c r="S2656">
        <v>760.2</v>
      </c>
      <c r="T2656">
        <v>5.2</v>
      </c>
      <c r="U2656">
        <v>41.7</v>
      </c>
      <c r="V2656">
        <v>8.8999999999999996E-2</v>
      </c>
      <c r="W2656">
        <v>0.96099999999999997</v>
      </c>
      <c r="X2656">
        <v>0.10199999999999999</v>
      </c>
      <c r="AQ2656" s="1"/>
      <c r="AS2656" s="2"/>
      <c r="AT2656" s="2"/>
    </row>
    <row r="2657" spans="1:46" x14ac:dyDescent="0.2">
      <c r="A2657" t="s">
        <v>4</v>
      </c>
      <c r="B2657">
        <f t="shared" si="164"/>
        <v>21</v>
      </c>
      <c r="C2657">
        <f t="shared" si="165"/>
        <v>9</v>
      </c>
      <c r="D2657">
        <v>2021</v>
      </c>
      <c r="E2657">
        <f t="shared" si="166"/>
        <v>264</v>
      </c>
      <c r="F2657" s="1">
        <v>44460</v>
      </c>
      <c r="G2657" s="3">
        <f t="shared" si="167"/>
        <v>10.55</v>
      </c>
      <c r="H2657" s="2">
        <v>0.44005787037037036</v>
      </c>
      <c r="I2657" s="2" t="s">
        <v>1</v>
      </c>
      <c r="J2657" t="s">
        <v>1</v>
      </c>
      <c r="K2657" t="s">
        <v>1</v>
      </c>
      <c r="L2657" t="s">
        <v>1</v>
      </c>
      <c r="M2657">
        <v>7.1534129999999996</v>
      </c>
      <c r="N2657">
        <v>45.493327000000001</v>
      </c>
      <c r="O2657" t="s">
        <v>30</v>
      </c>
      <c r="P2657">
        <v>558.6</v>
      </c>
      <c r="Q2657">
        <v>5.0999999999999996</v>
      </c>
      <c r="R2657">
        <v>71.2</v>
      </c>
      <c r="S2657">
        <v>760.2</v>
      </c>
      <c r="T2657">
        <v>6.2</v>
      </c>
      <c r="U2657">
        <v>38.4</v>
      </c>
      <c r="V2657">
        <v>0.161</v>
      </c>
      <c r="W2657">
        <v>0.96799999999999997</v>
      </c>
      <c r="X2657">
        <v>0.185</v>
      </c>
      <c r="AQ2657" s="1"/>
      <c r="AS2657" s="2"/>
      <c r="AT2657" s="2"/>
    </row>
    <row r="2658" spans="1:46" x14ac:dyDescent="0.2">
      <c r="A2658" t="s">
        <v>4</v>
      </c>
      <c r="B2658">
        <f t="shared" si="164"/>
        <v>21</v>
      </c>
      <c r="C2658">
        <f t="shared" si="165"/>
        <v>9</v>
      </c>
      <c r="D2658">
        <v>2021</v>
      </c>
      <c r="E2658">
        <f t="shared" si="166"/>
        <v>264</v>
      </c>
      <c r="F2658" s="1">
        <v>44460</v>
      </c>
      <c r="G2658" s="3">
        <f t="shared" si="167"/>
        <v>10.65</v>
      </c>
      <c r="H2658" s="2">
        <v>0.44410879629629635</v>
      </c>
      <c r="I2658" s="2" t="s">
        <v>1</v>
      </c>
      <c r="J2658" t="s">
        <v>1</v>
      </c>
      <c r="K2658" t="s">
        <v>1</v>
      </c>
      <c r="L2658" t="s">
        <v>1</v>
      </c>
      <c r="M2658">
        <v>7.1533100000000003</v>
      </c>
      <c r="N2658">
        <v>45.493259999999999</v>
      </c>
      <c r="O2658" t="s">
        <v>30</v>
      </c>
      <c r="P2658">
        <v>577.4</v>
      </c>
      <c r="Q2658">
        <v>4.9000000000000004</v>
      </c>
      <c r="R2658">
        <v>72.599999999999994</v>
      </c>
      <c r="S2658">
        <v>760.2</v>
      </c>
      <c r="T2658">
        <v>6.3</v>
      </c>
      <c r="U2658">
        <v>40.9</v>
      </c>
      <c r="V2658">
        <v>0.312</v>
      </c>
      <c r="W2658">
        <v>0.97299999999999998</v>
      </c>
      <c r="X2658">
        <v>0.35799999999999998</v>
      </c>
      <c r="AQ2658" s="1"/>
      <c r="AS2658" s="2"/>
      <c r="AT2658" s="2"/>
    </row>
    <row r="2659" spans="1:46" x14ac:dyDescent="0.2">
      <c r="A2659" t="s">
        <v>4</v>
      </c>
      <c r="B2659">
        <f t="shared" si="164"/>
        <v>21</v>
      </c>
      <c r="C2659">
        <f t="shared" si="165"/>
        <v>9</v>
      </c>
      <c r="D2659">
        <v>2021</v>
      </c>
      <c r="E2659">
        <f t="shared" si="166"/>
        <v>264</v>
      </c>
      <c r="F2659" s="1">
        <v>44460</v>
      </c>
      <c r="G2659" s="3">
        <f t="shared" si="167"/>
        <v>10.75</v>
      </c>
      <c r="H2659" s="2">
        <v>0.44803240740740741</v>
      </c>
      <c r="I2659" s="2" t="s">
        <v>1</v>
      </c>
      <c r="J2659" t="s">
        <v>1</v>
      </c>
      <c r="K2659" t="s">
        <v>1</v>
      </c>
      <c r="L2659" t="s">
        <v>1</v>
      </c>
      <c r="M2659">
        <v>7.1532809999999998</v>
      </c>
      <c r="N2659">
        <v>45.493251000000001</v>
      </c>
      <c r="O2659" t="s">
        <v>30</v>
      </c>
      <c r="P2659">
        <v>593.6</v>
      </c>
      <c r="Q2659">
        <v>5.6</v>
      </c>
      <c r="R2659">
        <v>70.400000000000006</v>
      </c>
      <c r="S2659">
        <v>760.2</v>
      </c>
      <c r="T2659">
        <v>6</v>
      </c>
      <c r="U2659">
        <v>37.5</v>
      </c>
      <c r="V2659">
        <v>-4.0000000000000001E-3</v>
      </c>
      <c r="W2659">
        <v>3.2000000000000001E-2</v>
      </c>
      <c r="X2659">
        <v>-4.0000000000000001E-3</v>
      </c>
      <c r="AQ2659" s="1"/>
      <c r="AS2659" s="2"/>
      <c r="AT2659" s="2"/>
    </row>
    <row r="2660" spans="1:46" x14ac:dyDescent="0.2">
      <c r="A2660" t="s">
        <v>4</v>
      </c>
      <c r="B2660">
        <f t="shared" si="164"/>
        <v>21</v>
      </c>
      <c r="C2660">
        <f t="shared" si="165"/>
        <v>9</v>
      </c>
      <c r="D2660">
        <v>2021</v>
      </c>
      <c r="E2660">
        <f t="shared" si="166"/>
        <v>264</v>
      </c>
      <c r="F2660" s="1">
        <v>44460</v>
      </c>
      <c r="G2660" s="3">
        <f t="shared" si="167"/>
        <v>10.85</v>
      </c>
      <c r="H2660" s="2">
        <v>0.45208333333333334</v>
      </c>
      <c r="I2660" s="2" t="s">
        <v>1</v>
      </c>
      <c r="J2660" t="s">
        <v>1</v>
      </c>
      <c r="K2660" t="s">
        <v>1</v>
      </c>
      <c r="L2660" t="s">
        <v>1</v>
      </c>
      <c r="M2660">
        <v>7.1533660000000001</v>
      </c>
      <c r="N2660">
        <v>45.493285</v>
      </c>
      <c r="O2660" t="s">
        <v>30</v>
      </c>
      <c r="P2660">
        <v>608.70000000000005</v>
      </c>
      <c r="Q2660">
        <v>5.3</v>
      </c>
      <c r="R2660">
        <v>71.2</v>
      </c>
      <c r="S2660">
        <v>760.2</v>
      </c>
      <c r="T2660">
        <v>6.6</v>
      </c>
      <c r="U2660">
        <v>35.799999999999997</v>
      </c>
      <c r="V2660">
        <v>-0.01</v>
      </c>
      <c r="W2660">
        <v>7.2999999999999995E-2</v>
      </c>
      <c r="X2660">
        <v>-1.0999999999999999E-2</v>
      </c>
      <c r="AQ2660" s="1"/>
      <c r="AS2660" s="2"/>
      <c r="AT2660" s="2"/>
    </row>
    <row r="2661" spans="1:46" x14ac:dyDescent="0.2">
      <c r="A2661" t="s">
        <v>4</v>
      </c>
      <c r="B2661">
        <f t="shared" si="164"/>
        <v>21</v>
      </c>
      <c r="C2661">
        <f t="shared" si="165"/>
        <v>9</v>
      </c>
      <c r="D2661">
        <v>2021</v>
      </c>
      <c r="E2661">
        <f t="shared" si="166"/>
        <v>264</v>
      </c>
      <c r="F2661" s="1">
        <v>44460</v>
      </c>
      <c r="G2661" s="3">
        <f t="shared" si="167"/>
        <v>10.933333333333334</v>
      </c>
      <c r="H2661" s="2">
        <v>0.45606481481481481</v>
      </c>
      <c r="I2661" s="2" t="s">
        <v>1</v>
      </c>
      <c r="J2661" t="s">
        <v>1</v>
      </c>
      <c r="K2661" t="s">
        <v>1</v>
      </c>
      <c r="L2661" t="s">
        <v>1</v>
      </c>
      <c r="M2661">
        <v>7.1533509999999998</v>
      </c>
      <c r="N2661">
        <v>45.493243999999997</v>
      </c>
      <c r="O2661" t="s">
        <v>30</v>
      </c>
      <c r="P2661">
        <v>622.70000000000005</v>
      </c>
      <c r="Q2661">
        <v>5.5</v>
      </c>
      <c r="R2661">
        <v>67.8</v>
      </c>
      <c r="S2661">
        <v>760.4</v>
      </c>
      <c r="T2661">
        <v>6.8</v>
      </c>
      <c r="U2661">
        <v>39.200000000000003</v>
      </c>
      <c r="V2661">
        <v>0.17399999999999999</v>
      </c>
      <c r="W2661">
        <v>0.92800000000000005</v>
      </c>
      <c r="X2661">
        <v>0.2</v>
      </c>
      <c r="AQ2661" s="1"/>
      <c r="AS2661" s="2"/>
      <c r="AT2661" s="2"/>
    </row>
    <row r="2662" spans="1:46" x14ac:dyDescent="0.2">
      <c r="A2662" t="s">
        <v>4</v>
      </c>
      <c r="B2662">
        <f t="shared" si="164"/>
        <v>21</v>
      </c>
      <c r="C2662">
        <f t="shared" si="165"/>
        <v>9</v>
      </c>
      <c r="D2662">
        <v>2021</v>
      </c>
      <c r="E2662">
        <f t="shared" si="166"/>
        <v>264</v>
      </c>
      <c r="F2662" s="1">
        <v>44460</v>
      </c>
      <c r="G2662" s="3">
        <f t="shared" si="167"/>
        <v>11.05</v>
      </c>
      <c r="H2662" s="2">
        <v>0.46104166666666663</v>
      </c>
      <c r="I2662" s="2" t="s">
        <v>1</v>
      </c>
      <c r="J2662" t="s">
        <v>1</v>
      </c>
      <c r="K2662" t="s">
        <v>1</v>
      </c>
      <c r="L2662" t="s">
        <v>1</v>
      </c>
      <c r="M2662">
        <v>7.1534250000000004</v>
      </c>
      <c r="N2662">
        <v>45.493239000000003</v>
      </c>
      <c r="O2662" t="s">
        <v>30</v>
      </c>
      <c r="P2662">
        <v>639.9</v>
      </c>
      <c r="Q2662">
        <v>5.6</v>
      </c>
      <c r="R2662">
        <v>68.3</v>
      </c>
      <c r="S2662">
        <v>760.5</v>
      </c>
      <c r="T2662">
        <v>6.2</v>
      </c>
      <c r="U2662">
        <v>32.700000000000003</v>
      </c>
      <c r="V2662">
        <v>-6.5000000000000002E-2</v>
      </c>
      <c r="W2662">
        <v>0.8</v>
      </c>
      <c r="X2662">
        <v>-7.3999999999999996E-2</v>
      </c>
      <c r="AQ2662" s="1"/>
      <c r="AS2662" s="2"/>
      <c r="AT2662" s="2"/>
    </row>
    <row r="2663" spans="1:46" x14ac:dyDescent="0.2">
      <c r="A2663" t="s">
        <v>4</v>
      </c>
      <c r="B2663">
        <f t="shared" si="164"/>
        <v>21</v>
      </c>
      <c r="C2663">
        <f t="shared" si="165"/>
        <v>9</v>
      </c>
      <c r="D2663">
        <v>2021</v>
      </c>
      <c r="E2663">
        <f t="shared" si="166"/>
        <v>264</v>
      </c>
      <c r="F2663" s="1">
        <v>44460</v>
      </c>
      <c r="G2663" s="3">
        <f t="shared" si="167"/>
        <v>11.15</v>
      </c>
      <c r="H2663" s="2">
        <v>0.46520833333333328</v>
      </c>
      <c r="I2663" s="2" t="s">
        <v>1</v>
      </c>
      <c r="J2663" t="s">
        <v>1</v>
      </c>
      <c r="K2663" t="s">
        <v>1</v>
      </c>
      <c r="L2663" t="s">
        <v>1</v>
      </c>
      <c r="M2663">
        <v>7.1534339999999998</v>
      </c>
      <c r="N2663">
        <v>45.493295000000003</v>
      </c>
      <c r="O2663" t="s">
        <v>30</v>
      </c>
      <c r="P2663">
        <v>653.29999999999995</v>
      </c>
      <c r="Q2663">
        <v>5.9</v>
      </c>
      <c r="R2663">
        <v>68.8</v>
      </c>
      <c r="S2663">
        <v>760.6</v>
      </c>
      <c r="T2663">
        <v>6.4</v>
      </c>
      <c r="U2663">
        <v>39.9</v>
      </c>
      <c r="V2663">
        <v>-0.04</v>
      </c>
      <c r="W2663">
        <v>0.71199999999999997</v>
      </c>
      <c r="X2663">
        <v>-4.4999999999999998E-2</v>
      </c>
      <c r="AQ2663" s="1"/>
      <c r="AS2663" s="2"/>
      <c r="AT2663" s="2"/>
    </row>
    <row r="2664" spans="1:46" x14ac:dyDescent="0.2">
      <c r="A2664" t="s">
        <v>4</v>
      </c>
      <c r="B2664">
        <f t="shared" si="164"/>
        <v>21</v>
      </c>
      <c r="C2664">
        <f t="shared" si="165"/>
        <v>9</v>
      </c>
      <c r="D2664">
        <v>2021</v>
      </c>
      <c r="E2664">
        <f t="shared" si="166"/>
        <v>264</v>
      </c>
      <c r="F2664" s="1">
        <v>44460</v>
      </c>
      <c r="G2664" s="3">
        <f t="shared" si="167"/>
        <v>11.266666666666667</v>
      </c>
      <c r="H2664" s="2">
        <v>0.4695833333333333</v>
      </c>
      <c r="I2664" s="2" t="s">
        <v>1</v>
      </c>
      <c r="J2664" t="s">
        <v>1</v>
      </c>
      <c r="K2664" t="s">
        <v>1</v>
      </c>
      <c r="L2664" t="s">
        <v>1</v>
      </c>
      <c r="M2664">
        <v>7.1534789999999999</v>
      </c>
      <c r="N2664">
        <v>45.493326000000003</v>
      </c>
      <c r="O2664" t="s">
        <v>30</v>
      </c>
      <c r="P2664">
        <v>667.9</v>
      </c>
      <c r="Q2664">
        <v>5.6</v>
      </c>
      <c r="R2664">
        <v>66.400000000000006</v>
      </c>
      <c r="S2664">
        <v>760.5</v>
      </c>
      <c r="T2664">
        <v>6.3</v>
      </c>
      <c r="U2664">
        <v>19.8</v>
      </c>
      <c r="V2664">
        <v>-0.08</v>
      </c>
      <c r="W2664">
        <v>0.73299999999999998</v>
      </c>
      <c r="X2664">
        <v>-9.0999999999999998E-2</v>
      </c>
      <c r="AQ2664" s="1"/>
      <c r="AS2664" s="2"/>
      <c r="AT2664" s="2"/>
    </row>
    <row r="2665" spans="1:46" x14ac:dyDescent="0.2">
      <c r="A2665" t="s">
        <v>4</v>
      </c>
      <c r="B2665">
        <f t="shared" si="164"/>
        <v>21</v>
      </c>
      <c r="C2665">
        <f t="shared" si="165"/>
        <v>9</v>
      </c>
      <c r="D2665">
        <v>2021</v>
      </c>
      <c r="E2665">
        <f t="shared" si="166"/>
        <v>264</v>
      </c>
      <c r="F2665" s="1">
        <v>44460</v>
      </c>
      <c r="G2665" s="3">
        <f t="shared" si="167"/>
        <v>11.366666666666667</v>
      </c>
      <c r="H2665" s="2">
        <v>0.47386574074074073</v>
      </c>
      <c r="I2665" s="2" t="s">
        <v>1</v>
      </c>
      <c r="J2665" t="s">
        <v>1</v>
      </c>
      <c r="K2665" t="s">
        <v>1</v>
      </c>
      <c r="L2665" t="s">
        <v>1</v>
      </c>
      <c r="M2665">
        <v>7.1534659999999999</v>
      </c>
      <c r="N2665">
        <v>45.493344999999998</v>
      </c>
      <c r="O2665" t="s">
        <v>30</v>
      </c>
      <c r="P2665">
        <v>685.1</v>
      </c>
      <c r="Q2665">
        <v>5.8</v>
      </c>
      <c r="R2665">
        <v>67.7</v>
      </c>
      <c r="S2665">
        <v>760.6</v>
      </c>
      <c r="T2665">
        <v>6.4</v>
      </c>
      <c r="U2665">
        <v>40.799999999999997</v>
      </c>
      <c r="V2665">
        <v>0.125</v>
      </c>
      <c r="W2665">
        <v>0.95</v>
      </c>
      <c r="X2665">
        <v>0.14299999999999999</v>
      </c>
      <c r="AQ2665" s="1"/>
      <c r="AS2665" s="2"/>
      <c r="AT2665" s="2"/>
    </row>
    <row r="2666" spans="1:46" x14ac:dyDescent="0.2">
      <c r="A2666" t="s">
        <v>4</v>
      </c>
      <c r="B2666">
        <f t="shared" si="164"/>
        <v>21</v>
      </c>
      <c r="C2666">
        <f t="shared" si="165"/>
        <v>9</v>
      </c>
      <c r="D2666">
        <v>2021</v>
      </c>
      <c r="E2666">
        <f t="shared" si="166"/>
        <v>264</v>
      </c>
      <c r="F2666" s="1">
        <v>44460</v>
      </c>
      <c r="G2666" s="3">
        <f t="shared" si="167"/>
        <v>11.466666666666667</v>
      </c>
      <c r="H2666" s="2">
        <v>0.4780787037037037</v>
      </c>
      <c r="I2666" s="2" t="s">
        <v>1</v>
      </c>
      <c r="J2666" t="s">
        <v>1</v>
      </c>
      <c r="K2666" t="s">
        <v>1</v>
      </c>
      <c r="L2666" t="s">
        <v>1</v>
      </c>
      <c r="M2666">
        <v>7.153473</v>
      </c>
      <c r="N2666">
        <v>45.493281000000003</v>
      </c>
      <c r="O2666" t="s">
        <v>30</v>
      </c>
      <c r="P2666">
        <v>709.3</v>
      </c>
      <c r="Q2666">
        <v>6</v>
      </c>
      <c r="R2666">
        <v>67.099999999999994</v>
      </c>
      <c r="S2666">
        <v>760.6</v>
      </c>
      <c r="T2666">
        <v>6.3</v>
      </c>
      <c r="U2666">
        <v>34.1</v>
      </c>
      <c r="V2666">
        <v>-0.50800000000000001</v>
      </c>
      <c r="W2666">
        <v>0.98099999999999998</v>
      </c>
      <c r="X2666">
        <v>-0.57899999999999996</v>
      </c>
      <c r="AQ2666" s="1"/>
      <c r="AS2666" s="2"/>
      <c r="AT2666" s="2"/>
    </row>
    <row r="2667" spans="1:46" x14ac:dyDescent="0.2">
      <c r="A2667" t="s">
        <v>4</v>
      </c>
      <c r="B2667">
        <f t="shared" si="164"/>
        <v>21</v>
      </c>
      <c r="C2667">
        <f t="shared" si="165"/>
        <v>9</v>
      </c>
      <c r="D2667">
        <v>2021</v>
      </c>
      <c r="E2667">
        <f t="shared" si="166"/>
        <v>264</v>
      </c>
      <c r="F2667" s="1">
        <v>44460</v>
      </c>
      <c r="G2667" s="3">
        <f t="shared" si="167"/>
        <v>11.583333333333334</v>
      </c>
      <c r="H2667" s="2">
        <v>0.48324074074074069</v>
      </c>
      <c r="I2667" s="2" t="s">
        <v>1</v>
      </c>
      <c r="J2667" t="s">
        <v>1</v>
      </c>
      <c r="K2667" t="s">
        <v>1</v>
      </c>
      <c r="L2667" t="s">
        <v>1</v>
      </c>
      <c r="M2667">
        <v>7.1535130000000002</v>
      </c>
      <c r="N2667">
        <v>45.493223</v>
      </c>
      <c r="O2667" t="s">
        <v>30</v>
      </c>
      <c r="P2667">
        <v>729.5</v>
      </c>
      <c r="Q2667">
        <v>6.3</v>
      </c>
      <c r="R2667">
        <v>67</v>
      </c>
      <c r="S2667">
        <v>760.7</v>
      </c>
      <c r="T2667">
        <v>7</v>
      </c>
      <c r="U2667">
        <v>33.1</v>
      </c>
      <c r="V2667">
        <v>0.16500000000000001</v>
      </c>
      <c r="W2667">
        <v>0.98</v>
      </c>
      <c r="X2667">
        <v>0.189</v>
      </c>
      <c r="AQ2667" s="1"/>
      <c r="AS2667" s="2"/>
      <c r="AT2667" s="2"/>
    </row>
    <row r="2668" spans="1:46" x14ac:dyDescent="0.2">
      <c r="A2668" t="s">
        <v>4</v>
      </c>
      <c r="B2668">
        <f t="shared" si="164"/>
        <v>21</v>
      </c>
      <c r="C2668">
        <f t="shared" si="165"/>
        <v>9</v>
      </c>
      <c r="D2668">
        <v>2021</v>
      </c>
      <c r="E2668">
        <f t="shared" si="166"/>
        <v>264</v>
      </c>
      <c r="F2668" s="1">
        <v>44460</v>
      </c>
      <c r="G2668" s="3">
        <f t="shared" si="167"/>
        <v>11.7</v>
      </c>
      <c r="H2668" s="2">
        <v>0.48781249999999998</v>
      </c>
      <c r="I2668" s="2" t="s">
        <v>1</v>
      </c>
      <c r="J2668" t="s">
        <v>1</v>
      </c>
      <c r="K2668" t="s">
        <v>1</v>
      </c>
      <c r="L2668" t="s">
        <v>1</v>
      </c>
      <c r="M2668">
        <v>7.153575</v>
      </c>
      <c r="N2668">
        <v>45.493259999999999</v>
      </c>
      <c r="O2668" t="s">
        <v>30</v>
      </c>
      <c r="P2668">
        <v>733.4</v>
      </c>
      <c r="Q2668">
        <v>6.5</v>
      </c>
      <c r="R2668">
        <v>67.900000000000006</v>
      </c>
      <c r="S2668">
        <v>760.7</v>
      </c>
      <c r="T2668">
        <v>7.2</v>
      </c>
      <c r="U2668">
        <v>40.299999999999997</v>
      </c>
      <c r="V2668">
        <v>4.2999999999999997E-2</v>
      </c>
      <c r="W2668">
        <v>0.65400000000000003</v>
      </c>
      <c r="X2668">
        <v>4.9000000000000002E-2</v>
      </c>
      <c r="AQ2668" s="1"/>
      <c r="AS2668" s="2"/>
      <c r="AT2668" s="2"/>
    </row>
    <row r="2669" spans="1:46" x14ac:dyDescent="0.2">
      <c r="A2669" t="s">
        <v>4</v>
      </c>
      <c r="B2669">
        <f t="shared" si="164"/>
        <v>21</v>
      </c>
      <c r="C2669">
        <f t="shared" si="165"/>
        <v>9</v>
      </c>
      <c r="D2669">
        <v>2021</v>
      </c>
      <c r="E2669">
        <f t="shared" si="166"/>
        <v>264</v>
      </c>
      <c r="F2669" s="1">
        <v>44460</v>
      </c>
      <c r="G2669" s="3">
        <f t="shared" si="167"/>
        <v>11.816666666666666</v>
      </c>
      <c r="H2669" s="2">
        <v>0.49243055555555554</v>
      </c>
      <c r="I2669" s="2" t="s">
        <v>1</v>
      </c>
      <c r="J2669" t="s">
        <v>1</v>
      </c>
      <c r="K2669" t="s">
        <v>1</v>
      </c>
      <c r="L2669" t="s">
        <v>1</v>
      </c>
      <c r="M2669">
        <v>7.153524</v>
      </c>
      <c r="N2669">
        <v>45.493245999999999</v>
      </c>
      <c r="O2669" t="s">
        <v>30</v>
      </c>
      <c r="P2669">
        <v>781</v>
      </c>
      <c r="Q2669">
        <v>6.7</v>
      </c>
      <c r="R2669">
        <v>64.3</v>
      </c>
      <c r="S2669">
        <v>760.8</v>
      </c>
      <c r="T2669">
        <v>7.5</v>
      </c>
      <c r="U2669">
        <v>33.700000000000003</v>
      </c>
      <c r="V2669">
        <v>-0.46200000000000002</v>
      </c>
      <c r="W2669">
        <v>0.95899999999999996</v>
      </c>
      <c r="X2669">
        <v>-0.52600000000000002</v>
      </c>
      <c r="AQ2669" s="1"/>
      <c r="AS2669" s="2"/>
      <c r="AT2669" s="2"/>
    </row>
    <row r="2670" spans="1:46" x14ac:dyDescent="0.2">
      <c r="A2670" t="s">
        <v>4</v>
      </c>
      <c r="B2670">
        <f t="shared" si="164"/>
        <v>21</v>
      </c>
      <c r="C2670">
        <f t="shared" si="165"/>
        <v>9</v>
      </c>
      <c r="D2670">
        <v>2021</v>
      </c>
      <c r="E2670">
        <f t="shared" si="166"/>
        <v>264</v>
      </c>
      <c r="F2670" s="1">
        <v>44460</v>
      </c>
      <c r="G2670" s="3">
        <f t="shared" si="167"/>
        <v>11.916666666666666</v>
      </c>
      <c r="H2670" s="2">
        <v>0.49690972222222224</v>
      </c>
      <c r="I2670" s="2" t="s">
        <v>1</v>
      </c>
      <c r="J2670" t="s">
        <v>1</v>
      </c>
      <c r="K2670" t="s">
        <v>1</v>
      </c>
      <c r="L2670" t="s">
        <v>1</v>
      </c>
      <c r="M2670">
        <v>7.1534360000000001</v>
      </c>
      <c r="N2670">
        <v>45.493155999999999</v>
      </c>
      <c r="O2670" t="s">
        <v>30</v>
      </c>
      <c r="P2670">
        <v>192</v>
      </c>
      <c r="Q2670">
        <v>6.8</v>
      </c>
      <c r="R2670">
        <v>63.1</v>
      </c>
      <c r="S2670">
        <v>760.7</v>
      </c>
      <c r="T2670">
        <v>7.6</v>
      </c>
      <c r="U2670">
        <v>35.700000000000003</v>
      </c>
      <c r="V2670">
        <v>0.16</v>
      </c>
      <c r="W2670">
        <v>0.97599999999999998</v>
      </c>
      <c r="X2670">
        <v>0.183</v>
      </c>
      <c r="AQ2670" s="1"/>
      <c r="AS2670" s="2"/>
      <c r="AT2670" s="2"/>
    </row>
    <row r="2671" spans="1:46" x14ac:dyDescent="0.2">
      <c r="A2671" t="s">
        <v>4</v>
      </c>
      <c r="B2671">
        <f t="shared" si="164"/>
        <v>21</v>
      </c>
      <c r="C2671">
        <f t="shared" si="165"/>
        <v>9</v>
      </c>
      <c r="D2671">
        <v>2021</v>
      </c>
      <c r="E2671">
        <f t="shared" si="166"/>
        <v>264</v>
      </c>
      <c r="F2671" s="1">
        <v>44460</v>
      </c>
      <c r="G2671" s="3">
        <f t="shared" si="167"/>
        <v>12.033333333333333</v>
      </c>
      <c r="H2671" s="2">
        <v>0.50162037037037044</v>
      </c>
      <c r="I2671" s="2" t="s">
        <v>1</v>
      </c>
      <c r="J2671" t="s">
        <v>1</v>
      </c>
      <c r="K2671" t="s">
        <v>1</v>
      </c>
      <c r="L2671" t="s">
        <v>1</v>
      </c>
      <c r="M2671">
        <v>7.153416</v>
      </c>
      <c r="N2671">
        <v>45.493138999999999</v>
      </c>
      <c r="O2671" t="s">
        <v>30</v>
      </c>
      <c r="P2671">
        <v>730.3</v>
      </c>
      <c r="Q2671">
        <v>6.8</v>
      </c>
      <c r="R2671">
        <v>66.599999999999994</v>
      </c>
      <c r="S2671">
        <v>760.8</v>
      </c>
      <c r="T2671">
        <v>7.5</v>
      </c>
      <c r="U2671">
        <v>37.799999999999997</v>
      </c>
      <c r="V2671">
        <v>0.121</v>
      </c>
      <c r="W2671">
        <v>0.94799999999999995</v>
      </c>
      <c r="X2671">
        <v>0.13800000000000001</v>
      </c>
      <c r="AQ2671" s="1"/>
      <c r="AS2671" s="2"/>
      <c r="AT2671" s="2"/>
    </row>
    <row r="2672" spans="1:46" x14ac:dyDescent="0.2">
      <c r="A2672" t="s">
        <v>4</v>
      </c>
      <c r="B2672">
        <f t="shared" si="164"/>
        <v>21</v>
      </c>
      <c r="C2672">
        <f t="shared" si="165"/>
        <v>9</v>
      </c>
      <c r="D2672">
        <v>2021</v>
      </c>
      <c r="E2672">
        <f t="shared" si="166"/>
        <v>264</v>
      </c>
      <c r="F2672" s="1">
        <v>44460</v>
      </c>
      <c r="G2672" s="3">
        <f t="shared" si="167"/>
        <v>12.116666666666667</v>
      </c>
      <c r="H2672" s="2">
        <v>0.50543981481481481</v>
      </c>
      <c r="I2672" s="2" t="s">
        <v>1</v>
      </c>
      <c r="J2672" t="s">
        <v>1</v>
      </c>
      <c r="K2672" t="s">
        <v>1</v>
      </c>
      <c r="L2672" t="s">
        <v>1</v>
      </c>
      <c r="M2672">
        <v>7.1534209999999998</v>
      </c>
      <c r="N2672">
        <v>45.493178</v>
      </c>
      <c r="O2672" t="s">
        <v>30</v>
      </c>
      <c r="P2672">
        <v>564.1</v>
      </c>
      <c r="Q2672">
        <v>6.3</v>
      </c>
      <c r="R2672">
        <v>70.900000000000006</v>
      </c>
      <c r="S2672">
        <v>760.6</v>
      </c>
      <c r="T2672">
        <v>7.9</v>
      </c>
      <c r="U2672">
        <v>34.5</v>
      </c>
      <c r="V2672">
        <v>0.13100000000000001</v>
      </c>
      <c r="W2672">
        <v>0.96199999999999997</v>
      </c>
      <c r="X2672">
        <v>0.15</v>
      </c>
      <c r="AQ2672" s="1"/>
      <c r="AS2672" s="2"/>
      <c r="AT2672" s="2"/>
    </row>
    <row r="2673" spans="1:46" x14ac:dyDescent="0.2">
      <c r="A2673" t="s">
        <v>4</v>
      </c>
      <c r="B2673">
        <f t="shared" si="164"/>
        <v>21</v>
      </c>
      <c r="C2673">
        <f t="shared" si="165"/>
        <v>9</v>
      </c>
      <c r="D2673">
        <v>2021</v>
      </c>
      <c r="E2673">
        <f t="shared" si="166"/>
        <v>264</v>
      </c>
      <c r="F2673" s="1">
        <v>44460</v>
      </c>
      <c r="G2673" s="3">
        <f t="shared" si="167"/>
        <v>12.233333333333333</v>
      </c>
      <c r="H2673" s="2">
        <v>0.50980324074074079</v>
      </c>
      <c r="I2673" s="2" t="s">
        <v>1</v>
      </c>
      <c r="J2673" t="s">
        <v>1</v>
      </c>
      <c r="K2673" t="s">
        <v>1</v>
      </c>
      <c r="L2673" t="s">
        <v>1</v>
      </c>
      <c r="M2673">
        <v>7.1534659999999999</v>
      </c>
      <c r="N2673">
        <v>45.493141000000001</v>
      </c>
      <c r="O2673" t="s">
        <v>30</v>
      </c>
      <c r="P2673">
        <v>132.19999999999999</v>
      </c>
      <c r="Q2673">
        <v>5.6</v>
      </c>
      <c r="R2673">
        <v>68.599999999999994</v>
      </c>
      <c r="S2673">
        <v>760.6</v>
      </c>
      <c r="T2673">
        <v>7.4</v>
      </c>
      <c r="U2673">
        <v>30.4</v>
      </c>
      <c r="V2673">
        <v>0.122</v>
      </c>
      <c r="W2673">
        <v>0.97299999999999998</v>
      </c>
      <c r="X2673">
        <v>0.14000000000000001</v>
      </c>
      <c r="AQ2673" s="1"/>
      <c r="AS2673" s="2"/>
      <c r="AT2673" s="2"/>
    </row>
    <row r="2674" spans="1:46" x14ac:dyDescent="0.2">
      <c r="A2674" t="s">
        <v>4</v>
      </c>
      <c r="B2674">
        <f t="shared" si="164"/>
        <v>21</v>
      </c>
      <c r="C2674">
        <f t="shared" si="165"/>
        <v>9</v>
      </c>
      <c r="D2674">
        <v>2021</v>
      </c>
      <c r="E2674">
        <f t="shared" si="166"/>
        <v>264</v>
      </c>
      <c r="F2674" s="1">
        <v>44460</v>
      </c>
      <c r="G2674" s="3">
        <f t="shared" si="167"/>
        <v>12.333333333333334</v>
      </c>
      <c r="H2674" s="2">
        <v>0.51405092592592594</v>
      </c>
      <c r="I2674" s="2" t="s">
        <v>1</v>
      </c>
      <c r="J2674" t="s">
        <v>1</v>
      </c>
      <c r="K2674" t="s">
        <v>1</v>
      </c>
      <c r="L2674" t="s">
        <v>1</v>
      </c>
      <c r="M2674">
        <v>7.1534279999999999</v>
      </c>
      <c r="N2674">
        <v>45.493161999999998</v>
      </c>
      <c r="O2674" t="s">
        <v>30</v>
      </c>
      <c r="P2674">
        <v>143.1</v>
      </c>
      <c r="Q2674">
        <v>5.5</v>
      </c>
      <c r="R2674">
        <v>69</v>
      </c>
      <c r="S2674">
        <v>760.6</v>
      </c>
      <c r="T2674">
        <v>7.2</v>
      </c>
      <c r="U2674">
        <v>36</v>
      </c>
      <c r="V2674">
        <v>0.182</v>
      </c>
      <c r="W2674">
        <v>0.97599999999999998</v>
      </c>
      <c r="X2674">
        <v>0.20799999999999999</v>
      </c>
      <c r="AQ2674" s="1"/>
      <c r="AS2674" s="2"/>
      <c r="AT2674" s="2"/>
    </row>
    <row r="2675" spans="1:46" x14ac:dyDescent="0.2">
      <c r="A2675" t="s">
        <v>4</v>
      </c>
      <c r="B2675">
        <f t="shared" si="164"/>
        <v>21</v>
      </c>
      <c r="C2675">
        <f t="shared" si="165"/>
        <v>9</v>
      </c>
      <c r="D2675">
        <v>2021</v>
      </c>
      <c r="E2675">
        <f t="shared" si="166"/>
        <v>264</v>
      </c>
      <c r="F2675" s="1">
        <v>44460</v>
      </c>
      <c r="G2675" s="3">
        <f t="shared" si="167"/>
        <v>12.45</v>
      </c>
      <c r="H2675" s="2">
        <v>0.51910879629629625</v>
      </c>
      <c r="I2675" s="2" t="s">
        <v>1</v>
      </c>
      <c r="J2675" t="s">
        <v>1</v>
      </c>
      <c r="K2675" t="s">
        <v>1</v>
      </c>
      <c r="L2675" t="s">
        <v>1</v>
      </c>
      <c r="M2675">
        <v>7.1534579999999997</v>
      </c>
      <c r="N2675">
        <v>45.493105999999997</v>
      </c>
      <c r="O2675" t="s">
        <v>30</v>
      </c>
      <c r="P2675">
        <v>395.5</v>
      </c>
      <c r="Q2675">
        <v>5.7</v>
      </c>
      <c r="R2675">
        <v>68.5</v>
      </c>
      <c r="S2675">
        <v>760.7</v>
      </c>
      <c r="T2675">
        <v>8.6</v>
      </c>
      <c r="U2675">
        <v>27.4</v>
      </c>
      <c r="V2675">
        <v>-2.4E-2</v>
      </c>
      <c r="W2675">
        <v>0.55900000000000005</v>
      </c>
      <c r="X2675">
        <v>-2.7E-2</v>
      </c>
      <c r="AQ2675" s="1"/>
      <c r="AS2675" s="2"/>
      <c r="AT2675" s="2"/>
    </row>
    <row r="2676" spans="1:46" x14ac:dyDescent="0.2">
      <c r="A2676" t="s">
        <v>6</v>
      </c>
      <c r="B2676">
        <f t="shared" si="164"/>
        <v>21</v>
      </c>
      <c r="C2676">
        <f t="shared" si="165"/>
        <v>9</v>
      </c>
      <c r="D2676">
        <v>2021</v>
      </c>
      <c r="E2676">
        <f t="shared" si="166"/>
        <v>264</v>
      </c>
      <c r="F2676" s="1">
        <v>44460</v>
      </c>
      <c r="G2676" s="3">
        <f t="shared" si="167"/>
        <v>14.383333333333333</v>
      </c>
      <c r="H2676" s="2">
        <v>0.5994328703703703</v>
      </c>
      <c r="I2676" s="2" t="s">
        <v>1</v>
      </c>
      <c r="J2676" t="s">
        <v>1</v>
      </c>
      <c r="K2676" t="s">
        <v>1</v>
      </c>
      <c r="L2676" t="s">
        <v>1</v>
      </c>
      <c r="M2676">
        <v>7.1398330000000003</v>
      </c>
      <c r="N2676">
        <v>45.490426999999997</v>
      </c>
      <c r="O2676" t="s">
        <v>30</v>
      </c>
      <c r="P2676">
        <v>815.5</v>
      </c>
      <c r="Q2676">
        <v>6.1</v>
      </c>
      <c r="R2676">
        <v>79.5</v>
      </c>
      <c r="S2676">
        <v>742.2</v>
      </c>
      <c r="T2676">
        <v>8.9</v>
      </c>
      <c r="U2676">
        <v>43.9</v>
      </c>
      <c r="V2676">
        <v>5.3999999999999999E-2</v>
      </c>
      <c r="W2676">
        <v>0.89800000000000002</v>
      </c>
      <c r="X2676">
        <v>6.0999999999999999E-2</v>
      </c>
      <c r="AQ2676" s="1"/>
      <c r="AS2676" s="2"/>
      <c r="AT2676" s="2"/>
    </row>
    <row r="2677" spans="1:46" x14ac:dyDescent="0.2">
      <c r="A2677" t="s">
        <v>6</v>
      </c>
      <c r="B2677">
        <f t="shared" si="164"/>
        <v>21</v>
      </c>
      <c r="C2677">
        <f t="shared" si="165"/>
        <v>9</v>
      </c>
      <c r="D2677">
        <v>2021</v>
      </c>
      <c r="E2677">
        <f t="shared" si="166"/>
        <v>264</v>
      </c>
      <c r="F2677" s="1">
        <v>44460</v>
      </c>
      <c r="G2677" s="3">
        <f t="shared" si="167"/>
        <v>14.483333333333333</v>
      </c>
      <c r="H2677" s="2">
        <v>0.60358796296296291</v>
      </c>
      <c r="I2677" s="2" t="s">
        <v>1</v>
      </c>
      <c r="J2677" t="s">
        <v>1</v>
      </c>
      <c r="K2677" t="s">
        <v>1</v>
      </c>
      <c r="L2677" t="s">
        <v>1</v>
      </c>
      <c r="M2677">
        <v>7.1398669999999997</v>
      </c>
      <c r="N2677">
        <v>45.490385000000003</v>
      </c>
      <c r="O2677" t="s">
        <v>30</v>
      </c>
      <c r="P2677">
        <v>913.5</v>
      </c>
      <c r="Q2677">
        <v>5.9</v>
      </c>
      <c r="R2677">
        <v>78.400000000000006</v>
      </c>
      <c r="S2677">
        <v>742.2</v>
      </c>
      <c r="T2677">
        <v>8.4</v>
      </c>
      <c r="U2677">
        <v>52.8</v>
      </c>
      <c r="V2677">
        <v>0.121</v>
      </c>
      <c r="W2677">
        <v>0.98099999999999998</v>
      </c>
      <c r="X2677">
        <v>0.13500000000000001</v>
      </c>
      <c r="AQ2677" s="1"/>
      <c r="AS2677" s="2"/>
      <c r="AT2677" s="2"/>
    </row>
    <row r="2678" spans="1:46" x14ac:dyDescent="0.2">
      <c r="A2678" t="s">
        <v>6</v>
      </c>
      <c r="B2678">
        <f t="shared" si="164"/>
        <v>21</v>
      </c>
      <c r="C2678">
        <f t="shared" si="165"/>
        <v>9</v>
      </c>
      <c r="D2678">
        <v>2021</v>
      </c>
      <c r="E2678">
        <f t="shared" si="166"/>
        <v>264</v>
      </c>
      <c r="F2678" s="1">
        <v>44460</v>
      </c>
      <c r="G2678" s="3">
        <f t="shared" si="167"/>
        <v>14.583333333333334</v>
      </c>
      <c r="H2678" s="2">
        <v>0.60768518518518522</v>
      </c>
      <c r="I2678" s="2" t="s">
        <v>1</v>
      </c>
      <c r="J2678" t="s">
        <v>1</v>
      </c>
      <c r="K2678" t="s">
        <v>1</v>
      </c>
      <c r="L2678" t="s">
        <v>1</v>
      </c>
      <c r="M2678">
        <v>7.1398760000000001</v>
      </c>
      <c r="N2678">
        <v>45.490372999999998</v>
      </c>
      <c r="O2678" t="s">
        <v>30</v>
      </c>
      <c r="P2678">
        <v>327.2</v>
      </c>
      <c r="Q2678">
        <v>5.4</v>
      </c>
      <c r="R2678">
        <v>77.5</v>
      </c>
      <c r="S2678">
        <v>742.1</v>
      </c>
      <c r="T2678">
        <v>9.6999999999999993</v>
      </c>
      <c r="U2678">
        <v>39.6</v>
      </c>
      <c r="V2678">
        <v>0.17599999999999999</v>
      </c>
      <c r="W2678">
        <v>0.97</v>
      </c>
      <c r="X2678">
        <v>0.19700000000000001</v>
      </c>
      <c r="AQ2678" s="1"/>
      <c r="AS2678" s="2"/>
      <c r="AT2678" s="2"/>
    </row>
    <row r="2679" spans="1:46" x14ac:dyDescent="0.2">
      <c r="A2679" t="s">
        <v>6</v>
      </c>
      <c r="B2679">
        <f t="shared" si="164"/>
        <v>21</v>
      </c>
      <c r="C2679">
        <f t="shared" si="165"/>
        <v>9</v>
      </c>
      <c r="D2679">
        <v>2021</v>
      </c>
      <c r="E2679">
        <f t="shared" si="166"/>
        <v>264</v>
      </c>
      <c r="F2679" s="1">
        <v>44460</v>
      </c>
      <c r="G2679" s="3">
        <f t="shared" si="167"/>
        <v>14.683333333333334</v>
      </c>
      <c r="H2679" s="2">
        <v>0.61186342592592591</v>
      </c>
      <c r="I2679" s="2" t="s">
        <v>1</v>
      </c>
      <c r="J2679" t="s">
        <v>1</v>
      </c>
      <c r="K2679" t="s">
        <v>1</v>
      </c>
      <c r="L2679" t="s">
        <v>1</v>
      </c>
      <c r="M2679">
        <v>7.139856</v>
      </c>
      <c r="N2679">
        <v>45.490361999999998</v>
      </c>
      <c r="O2679" t="s">
        <v>30</v>
      </c>
      <c r="P2679">
        <v>548.29999999999995</v>
      </c>
      <c r="Q2679">
        <v>5</v>
      </c>
      <c r="R2679">
        <v>83.2</v>
      </c>
      <c r="S2679">
        <v>742.2</v>
      </c>
      <c r="T2679">
        <v>8.6</v>
      </c>
      <c r="U2679">
        <v>37.299999999999997</v>
      </c>
      <c r="V2679">
        <v>-0.40799999999999997</v>
      </c>
      <c r="W2679">
        <v>0.97099999999999997</v>
      </c>
      <c r="X2679">
        <v>-0.45500000000000002</v>
      </c>
      <c r="AQ2679" s="1"/>
      <c r="AS2679" s="2"/>
      <c r="AT2679" s="2"/>
    </row>
    <row r="2680" spans="1:46" x14ac:dyDescent="0.2">
      <c r="A2680" t="s">
        <v>6</v>
      </c>
      <c r="B2680">
        <f t="shared" si="164"/>
        <v>21</v>
      </c>
      <c r="C2680">
        <f t="shared" si="165"/>
        <v>9</v>
      </c>
      <c r="D2680">
        <v>2021</v>
      </c>
      <c r="E2680">
        <f t="shared" si="166"/>
        <v>264</v>
      </c>
      <c r="F2680" s="1">
        <v>44460</v>
      </c>
      <c r="G2680" s="3">
        <f t="shared" si="167"/>
        <v>14.766666666666667</v>
      </c>
      <c r="H2680" s="2">
        <v>0.61559027777777775</v>
      </c>
      <c r="I2680" s="2" t="s">
        <v>1</v>
      </c>
      <c r="J2680" t="s">
        <v>1</v>
      </c>
      <c r="K2680" t="s">
        <v>1</v>
      </c>
      <c r="L2680" t="s">
        <v>1</v>
      </c>
      <c r="M2680">
        <v>7.1398840000000003</v>
      </c>
      <c r="N2680">
        <v>45.490319999999997</v>
      </c>
      <c r="O2680" t="s">
        <v>30</v>
      </c>
      <c r="P2680">
        <v>839.5</v>
      </c>
      <c r="Q2680">
        <v>5.6</v>
      </c>
      <c r="R2680">
        <v>82.9</v>
      </c>
      <c r="S2680">
        <v>742.1</v>
      </c>
      <c r="T2680">
        <v>7.2</v>
      </c>
      <c r="U2680">
        <v>43.9</v>
      </c>
      <c r="V2680">
        <v>-0.185</v>
      </c>
      <c r="W2680">
        <v>0.96899999999999997</v>
      </c>
      <c r="X2680">
        <v>-0.20599999999999999</v>
      </c>
      <c r="AQ2680" s="1"/>
      <c r="AS2680" s="2"/>
      <c r="AT2680" s="2"/>
    </row>
    <row r="2681" spans="1:46" x14ac:dyDescent="0.2">
      <c r="A2681" t="s">
        <v>6</v>
      </c>
      <c r="B2681">
        <f t="shared" si="164"/>
        <v>21</v>
      </c>
      <c r="C2681">
        <f t="shared" si="165"/>
        <v>9</v>
      </c>
      <c r="D2681">
        <v>2021</v>
      </c>
      <c r="E2681">
        <f t="shared" si="166"/>
        <v>264</v>
      </c>
      <c r="F2681" s="1">
        <v>44460</v>
      </c>
      <c r="G2681" s="3">
        <f t="shared" si="167"/>
        <v>14.866666666666667</v>
      </c>
      <c r="H2681" s="2">
        <v>0.61950231481481477</v>
      </c>
      <c r="I2681" s="2" t="s">
        <v>1</v>
      </c>
      <c r="J2681" t="s">
        <v>1</v>
      </c>
      <c r="K2681" t="s">
        <v>1</v>
      </c>
      <c r="L2681" t="s">
        <v>1</v>
      </c>
      <c r="M2681">
        <v>7.139907</v>
      </c>
      <c r="N2681">
        <v>45.490338000000001</v>
      </c>
      <c r="O2681" t="s">
        <v>30</v>
      </c>
      <c r="P2681">
        <v>218.1</v>
      </c>
      <c r="Q2681">
        <v>4.8</v>
      </c>
      <c r="R2681">
        <v>89.5</v>
      </c>
      <c r="S2681">
        <v>742.2</v>
      </c>
      <c r="T2681">
        <v>8.5</v>
      </c>
      <c r="U2681">
        <v>45.2</v>
      </c>
      <c r="V2681">
        <v>0.17199999999999999</v>
      </c>
      <c r="W2681">
        <v>0.96799999999999997</v>
      </c>
      <c r="X2681">
        <v>0.193</v>
      </c>
      <c r="AQ2681" s="1"/>
      <c r="AS2681" s="2"/>
      <c r="AT2681" s="2"/>
    </row>
    <row r="2682" spans="1:46" x14ac:dyDescent="0.2">
      <c r="A2682" t="s">
        <v>6</v>
      </c>
      <c r="B2682">
        <f t="shared" si="164"/>
        <v>21</v>
      </c>
      <c r="C2682">
        <f t="shared" si="165"/>
        <v>9</v>
      </c>
      <c r="D2682">
        <v>2021</v>
      </c>
      <c r="E2682">
        <f t="shared" si="166"/>
        <v>264</v>
      </c>
      <c r="F2682" s="1">
        <v>44460</v>
      </c>
      <c r="G2682" s="3">
        <f t="shared" si="167"/>
        <v>14.95</v>
      </c>
      <c r="H2682" s="2">
        <v>0.62355324074074081</v>
      </c>
      <c r="I2682" s="2" t="s">
        <v>1</v>
      </c>
      <c r="J2682" t="s">
        <v>1</v>
      </c>
      <c r="K2682" t="s">
        <v>1</v>
      </c>
      <c r="L2682" t="s">
        <v>1</v>
      </c>
      <c r="M2682">
        <v>7.1399410000000003</v>
      </c>
      <c r="N2682">
        <v>45.490302</v>
      </c>
      <c r="O2682" t="s">
        <v>30</v>
      </c>
      <c r="P2682">
        <v>196.6</v>
      </c>
      <c r="Q2682">
        <v>4.0999999999999996</v>
      </c>
      <c r="R2682">
        <v>91.7</v>
      </c>
      <c r="S2682">
        <v>742.1</v>
      </c>
      <c r="T2682">
        <v>9.6999999999999993</v>
      </c>
      <c r="U2682">
        <v>49.6</v>
      </c>
      <c r="V2682">
        <v>0.13100000000000001</v>
      </c>
      <c r="W2682">
        <v>0.97299999999999998</v>
      </c>
      <c r="X2682">
        <v>0.14699999999999999</v>
      </c>
      <c r="AQ2682" s="1"/>
      <c r="AS2682" s="2"/>
      <c r="AT2682" s="2"/>
    </row>
    <row r="2683" spans="1:46" x14ac:dyDescent="0.2">
      <c r="A2683" t="s">
        <v>6</v>
      </c>
      <c r="B2683">
        <f t="shared" si="164"/>
        <v>21</v>
      </c>
      <c r="C2683">
        <f t="shared" si="165"/>
        <v>9</v>
      </c>
      <c r="D2683">
        <v>2021</v>
      </c>
      <c r="E2683">
        <f t="shared" si="166"/>
        <v>264</v>
      </c>
      <c r="F2683" s="1">
        <v>44460</v>
      </c>
      <c r="G2683" s="3">
        <f t="shared" si="167"/>
        <v>15.1</v>
      </c>
      <c r="H2683" s="2">
        <v>0.6293171296296296</v>
      </c>
      <c r="I2683" s="2" t="s">
        <v>1</v>
      </c>
      <c r="J2683" t="s">
        <v>1</v>
      </c>
      <c r="K2683" t="s">
        <v>1</v>
      </c>
      <c r="L2683" t="s">
        <v>1</v>
      </c>
      <c r="M2683">
        <v>7.1399650000000001</v>
      </c>
      <c r="N2683">
        <v>45.490346000000002</v>
      </c>
      <c r="O2683" t="s">
        <v>30</v>
      </c>
      <c r="P2683">
        <v>848.7</v>
      </c>
      <c r="Q2683">
        <v>4.5999999999999996</v>
      </c>
      <c r="R2683">
        <v>88.7</v>
      </c>
      <c r="S2683">
        <v>742.2</v>
      </c>
      <c r="T2683">
        <v>11.6</v>
      </c>
      <c r="U2683">
        <v>37.700000000000003</v>
      </c>
      <c r="V2683">
        <v>-4.3999999999999997E-2</v>
      </c>
      <c r="W2683">
        <v>0.748</v>
      </c>
      <c r="X2683">
        <v>-4.8000000000000001E-2</v>
      </c>
      <c r="AQ2683" s="1"/>
      <c r="AS2683" s="2"/>
      <c r="AT2683" s="2"/>
    </row>
    <row r="2684" spans="1:46" x14ac:dyDescent="0.2">
      <c r="A2684" t="s">
        <v>6</v>
      </c>
      <c r="B2684">
        <f t="shared" si="164"/>
        <v>21</v>
      </c>
      <c r="C2684">
        <f t="shared" si="165"/>
        <v>9</v>
      </c>
      <c r="D2684">
        <v>2021</v>
      </c>
      <c r="E2684">
        <f t="shared" si="166"/>
        <v>264</v>
      </c>
      <c r="F2684" s="1">
        <v>44460</v>
      </c>
      <c r="G2684" s="3">
        <f t="shared" si="167"/>
        <v>15.216666666666667</v>
      </c>
      <c r="H2684" s="2">
        <v>0.63468749999999996</v>
      </c>
      <c r="I2684" s="2" t="s">
        <v>1</v>
      </c>
      <c r="J2684" t="s">
        <v>1</v>
      </c>
      <c r="K2684" t="s">
        <v>1</v>
      </c>
      <c r="L2684" t="s">
        <v>1</v>
      </c>
      <c r="M2684">
        <v>7.1399850000000002</v>
      </c>
      <c r="N2684">
        <v>45.490282000000001</v>
      </c>
      <c r="O2684" t="s">
        <v>30</v>
      </c>
      <c r="P2684">
        <v>854.8</v>
      </c>
      <c r="Q2684">
        <v>5</v>
      </c>
      <c r="R2684">
        <v>89.2</v>
      </c>
      <c r="S2684">
        <v>742.5</v>
      </c>
      <c r="T2684">
        <v>9.8000000000000007</v>
      </c>
      <c r="U2684">
        <v>41.8</v>
      </c>
      <c r="V2684">
        <v>-6.2E-2</v>
      </c>
      <c r="W2684">
        <v>0.84699999999999998</v>
      </c>
      <c r="X2684">
        <v>-6.9000000000000006E-2</v>
      </c>
      <c r="AQ2684" s="1"/>
      <c r="AS2684" s="2"/>
      <c r="AT2684" s="2"/>
    </row>
    <row r="2685" spans="1:46" x14ac:dyDescent="0.2">
      <c r="A2685" t="s">
        <v>6</v>
      </c>
      <c r="B2685">
        <f t="shared" si="164"/>
        <v>21</v>
      </c>
      <c r="C2685">
        <f t="shared" si="165"/>
        <v>9</v>
      </c>
      <c r="D2685">
        <v>2021</v>
      </c>
      <c r="E2685">
        <f t="shared" si="166"/>
        <v>264</v>
      </c>
      <c r="F2685" s="1">
        <v>44460</v>
      </c>
      <c r="G2685" s="3">
        <f t="shared" si="167"/>
        <v>15.316666666666666</v>
      </c>
      <c r="H2685" s="2">
        <v>0.63831018518518523</v>
      </c>
      <c r="I2685" s="2" t="s">
        <v>1</v>
      </c>
      <c r="J2685" t="s">
        <v>1</v>
      </c>
      <c r="K2685" t="s">
        <v>1</v>
      </c>
      <c r="L2685" t="s">
        <v>1</v>
      </c>
      <c r="M2685">
        <v>7.1399169999999996</v>
      </c>
      <c r="N2685">
        <v>45.490237</v>
      </c>
      <c r="O2685" t="s">
        <v>30</v>
      </c>
      <c r="P2685">
        <v>253.9</v>
      </c>
      <c r="Q2685">
        <v>5</v>
      </c>
      <c r="R2685">
        <v>81</v>
      </c>
      <c r="S2685">
        <v>742.4</v>
      </c>
      <c r="T2685">
        <v>9.3000000000000007</v>
      </c>
      <c r="U2685">
        <v>43.3</v>
      </c>
      <c r="V2685">
        <v>5.5E-2</v>
      </c>
      <c r="W2685">
        <v>0.86399999999999999</v>
      </c>
      <c r="X2685">
        <v>6.3E-2</v>
      </c>
      <c r="AQ2685" s="1"/>
      <c r="AS2685" s="2"/>
      <c r="AT2685" s="2"/>
    </row>
    <row r="2686" spans="1:46" x14ac:dyDescent="0.2">
      <c r="A2686" t="s">
        <v>6</v>
      </c>
      <c r="B2686">
        <f t="shared" si="164"/>
        <v>21</v>
      </c>
      <c r="C2686">
        <f t="shared" si="165"/>
        <v>9</v>
      </c>
      <c r="D2686">
        <v>2021</v>
      </c>
      <c r="E2686">
        <f t="shared" si="166"/>
        <v>264</v>
      </c>
      <c r="F2686" s="1">
        <v>44460</v>
      </c>
      <c r="G2686" s="3">
        <f t="shared" si="167"/>
        <v>15.4</v>
      </c>
      <c r="H2686" s="2">
        <v>0.64201388888888888</v>
      </c>
      <c r="I2686" s="2" t="s">
        <v>1</v>
      </c>
      <c r="J2686" t="s">
        <v>1</v>
      </c>
      <c r="K2686" t="s">
        <v>1</v>
      </c>
      <c r="L2686" t="s">
        <v>1</v>
      </c>
      <c r="M2686">
        <v>7.139926</v>
      </c>
      <c r="N2686">
        <v>45.490219000000003</v>
      </c>
      <c r="O2686" t="s">
        <v>30</v>
      </c>
      <c r="P2686">
        <v>235.7</v>
      </c>
      <c r="Q2686">
        <v>5</v>
      </c>
      <c r="R2686">
        <v>82.2</v>
      </c>
      <c r="S2686">
        <v>742.3</v>
      </c>
      <c r="T2686">
        <v>12.3</v>
      </c>
      <c r="U2686">
        <v>45.2</v>
      </c>
      <c r="V2686">
        <v>3.1E-2</v>
      </c>
      <c r="W2686">
        <v>0.58599999999999997</v>
      </c>
      <c r="X2686">
        <v>3.5999999999999997E-2</v>
      </c>
      <c r="AQ2686" s="1"/>
      <c r="AS2686" s="2"/>
      <c r="AT2686" s="2"/>
    </row>
    <row r="2687" spans="1:46" x14ac:dyDescent="0.2">
      <c r="A2687" t="s">
        <v>6</v>
      </c>
      <c r="B2687">
        <f t="shared" si="164"/>
        <v>21</v>
      </c>
      <c r="C2687">
        <f t="shared" si="165"/>
        <v>9</v>
      </c>
      <c r="D2687">
        <v>2021</v>
      </c>
      <c r="E2687">
        <f t="shared" si="166"/>
        <v>264</v>
      </c>
      <c r="F2687" s="1">
        <v>44460</v>
      </c>
      <c r="G2687" s="3">
        <f t="shared" si="167"/>
        <v>15.5</v>
      </c>
      <c r="H2687" s="2">
        <v>0.64633101851851849</v>
      </c>
      <c r="I2687" s="2" t="s">
        <v>1</v>
      </c>
      <c r="J2687" t="s">
        <v>1</v>
      </c>
      <c r="K2687" t="s">
        <v>1</v>
      </c>
      <c r="L2687" t="s">
        <v>1</v>
      </c>
      <c r="M2687">
        <v>7.1399600000000003</v>
      </c>
      <c r="N2687">
        <v>45.490251000000001</v>
      </c>
      <c r="O2687" t="s">
        <v>30</v>
      </c>
      <c r="P2687">
        <v>276.2</v>
      </c>
      <c r="Q2687">
        <v>5</v>
      </c>
      <c r="R2687">
        <v>82.6</v>
      </c>
      <c r="S2687">
        <v>742.2</v>
      </c>
      <c r="T2687">
        <v>11.2</v>
      </c>
      <c r="U2687">
        <v>41.4</v>
      </c>
      <c r="V2687">
        <v>0.08</v>
      </c>
      <c r="W2687">
        <v>0.85899999999999999</v>
      </c>
      <c r="X2687">
        <v>0.09</v>
      </c>
      <c r="AQ2687" s="1"/>
      <c r="AS2687" s="2"/>
      <c r="AT2687" s="2"/>
    </row>
    <row r="2688" spans="1:46" x14ac:dyDescent="0.2">
      <c r="A2688" t="s">
        <v>6</v>
      </c>
      <c r="B2688">
        <f t="shared" si="164"/>
        <v>21</v>
      </c>
      <c r="C2688">
        <f t="shared" si="165"/>
        <v>9</v>
      </c>
      <c r="D2688">
        <v>2021</v>
      </c>
      <c r="E2688">
        <f t="shared" si="166"/>
        <v>264</v>
      </c>
      <c r="F2688" s="1">
        <v>44460</v>
      </c>
      <c r="G2688" s="3">
        <f t="shared" si="167"/>
        <v>15.616666666666667</v>
      </c>
      <c r="H2688" s="2">
        <v>0.6511689814814815</v>
      </c>
      <c r="I2688" s="2" t="s">
        <v>1</v>
      </c>
      <c r="J2688" t="s">
        <v>1</v>
      </c>
      <c r="K2688" t="s">
        <v>1</v>
      </c>
      <c r="L2688" t="s">
        <v>1</v>
      </c>
      <c r="M2688">
        <v>7.1398989999999998</v>
      </c>
      <c r="N2688">
        <v>45.490318000000002</v>
      </c>
      <c r="O2688" t="s">
        <v>30</v>
      </c>
      <c r="P2688">
        <v>801.2</v>
      </c>
      <c r="Q2688">
        <v>5.9</v>
      </c>
      <c r="R2688">
        <v>80.5</v>
      </c>
      <c r="S2688">
        <v>742.5</v>
      </c>
      <c r="T2688">
        <v>9.3000000000000007</v>
      </c>
      <c r="U2688">
        <v>51.6</v>
      </c>
      <c r="V2688">
        <v>-8.2000000000000003E-2</v>
      </c>
      <c r="W2688">
        <v>0.89900000000000002</v>
      </c>
      <c r="X2688">
        <v>-9.0999999999999998E-2</v>
      </c>
      <c r="AQ2688" s="1"/>
      <c r="AS2688" s="2"/>
      <c r="AT2688" s="2"/>
    </row>
    <row r="2689" spans="1:46" x14ac:dyDescent="0.2">
      <c r="A2689" t="s">
        <v>6</v>
      </c>
      <c r="B2689">
        <f t="shared" si="164"/>
        <v>21</v>
      </c>
      <c r="C2689">
        <f t="shared" si="165"/>
        <v>9</v>
      </c>
      <c r="D2689">
        <v>2021</v>
      </c>
      <c r="E2689">
        <f t="shared" si="166"/>
        <v>264</v>
      </c>
      <c r="F2689" s="1">
        <v>44460</v>
      </c>
      <c r="G2689" s="3">
        <f t="shared" si="167"/>
        <v>15.716666666666667</v>
      </c>
      <c r="H2689" s="2">
        <v>0.65501157407407407</v>
      </c>
      <c r="I2689" s="2" t="s">
        <v>1</v>
      </c>
      <c r="J2689" t="s">
        <v>1</v>
      </c>
      <c r="K2689" t="s">
        <v>1</v>
      </c>
      <c r="L2689" t="s">
        <v>1</v>
      </c>
      <c r="M2689">
        <v>7.1398419999999998</v>
      </c>
      <c r="N2689">
        <v>45.490290999999999</v>
      </c>
      <c r="O2689" t="s">
        <v>30</v>
      </c>
      <c r="P2689">
        <v>820.6</v>
      </c>
      <c r="Q2689">
        <v>6.6</v>
      </c>
      <c r="R2689">
        <v>74.3</v>
      </c>
      <c r="S2689">
        <v>742.6</v>
      </c>
      <c r="T2689">
        <v>9.6999999999999993</v>
      </c>
      <c r="U2689">
        <v>49.2</v>
      </c>
      <c r="V2689">
        <v>-0.47399999999999998</v>
      </c>
      <c r="W2689">
        <v>0.96599999999999997</v>
      </c>
      <c r="X2689">
        <v>-0.52700000000000002</v>
      </c>
      <c r="AQ2689" s="1"/>
      <c r="AS2689" s="2"/>
      <c r="AT2689" s="2"/>
    </row>
    <row r="2690" spans="1:46" x14ac:dyDescent="0.2">
      <c r="A2690" t="s">
        <v>6</v>
      </c>
      <c r="B2690">
        <f t="shared" si="164"/>
        <v>21</v>
      </c>
      <c r="C2690">
        <f t="shared" si="165"/>
        <v>9</v>
      </c>
      <c r="D2690">
        <v>2021</v>
      </c>
      <c r="E2690">
        <f t="shared" si="166"/>
        <v>264</v>
      </c>
      <c r="F2690" s="1">
        <v>44460</v>
      </c>
      <c r="G2690" s="3">
        <f t="shared" si="167"/>
        <v>15.833333333333334</v>
      </c>
      <c r="H2690" s="2">
        <v>0.66012731481481479</v>
      </c>
      <c r="I2690" s="2" t="s">
        <v>1</v>
      </c>
      <c r="J2690" t="s">
        <v>1</v>
      </c>
      <c r="K2690" t="s">
        <v>1</v>
      </c>
      <c r="L2690" t="s">
        <v>1</v>
      </c>
      <c r="M2690">
        <v>7.1398140000000003</v>
      </c>
      <c r="N2690">
        <v>45.490245999999999</v>
      </c>
      <c r="O2690" t="s">
        <v>30</v>
      </c>
      <c r="P2690">
        <v>133.9</v>
      </c>
      <c r="Q2690">
        <v>5.4</v>
      </c>
      <c r="R2690">
        <v>81.8</v>
      </c>
      <c r="S2690">
        <v>742.2</v>
      </c>
      <c r="T2690">
        <v>10.3</v>
      </c>
      <c r="U2690">
        <v>54.3</v>
      </c>
      <c r="V2690">
        <v>0.28799999999999998</v>
      </c>
      <c r="W2690">
        <v>0.98199999999999998</v>
      </c>
      <c r="X2690">
        <v>0.32300000000000001</v>
      </c>
      <c r="AQ2690" s="1"/>
      <c r="AS2690" s="2"/>
      <c r="AT2690" s="2"/>
    </row>
    <row r="2691" spans="1:46" x14ac:dyDescent="0.2">
      <c r="A2691" t="s">
        <v>6</v>
      </c>
      <c r="B2691">
        <f t="shared" ref="B2691:B2754" si="168">DAY(F2691)</f>
        <v>21</v>
      </c>
      <c r="C2691">
        <f t="shared" ref="C2691:C2754" si="169">MONTH(F2691)</f>
        <v>9</v>
      </c>
      <c r="D2691">
        <v>2021</v>
      </c>
      <c r="E2691">
        <f t="shared" si="166"/>
        <v>264</v>
      </c>
      <c r="F2691" s="1">
        <v>44460</v>
      </c>
      <c r="G2691" s="3">
        <f t="shared" si="167"/>
        <v>15.933333333333334</v>
      </c>
      <c r="H2691" s="2">
        <v>0.66454861111111108</v>
      </c>
      <c r="I2691" s="2" t="s">
        <v>1</v>
      </c>
      <c r="J2691" t="s">
        <v>1</v>
      </c>
      <c r="K2691" t="s">
        <v>1</v>
      </c>
      <c r="L2691" t="s">
        <v>1</v>
      </c>
      <c r="M2691">
        <v>7.1397510000000004</v>
      </c>
      <c r="N2691">
        <v>45.490302</v>
      </c>
      <c r="O2691" t="s">
        <v>30</v>
      </c>
      <c r="P2691">
        <v>606.20000000000005</v>
      </c>
      <c r="Q2691">
        <v>5.8</v>
      </c>
      <c r="R2691">
        <v>85.7</v>
      </c>
      <c r="S2691">
        <v>742.2</v>
      </c>
      <c r="T2691">
        <v>8.6999999999999993</v>
      </c>
      <c r="U2691">
        <v>43.1</v>
      </c>
      <c r="V2691">
        <v>-0.156</v>
      </c>
      <c r="W2691">
        <v>0.92600000000000005</v>
      </c>
      <c r="X2691">
        <v>-0.17399999999999999</v>
      </c>
      <c r="AQ2691" s="1"/>
      <c r="AS2691" s="2"/>
      <c r="AT2691" s="2"/>
    </row>
    <row r="2692" spans="1:46" x14ac:dyDescent="0.2">
      <c r="A2692" t="s">
        <v>6</v>
      </c>
      <c r="B2692">
        <f t="shared" si="168"/>
        <v>21</v>
      </c>
      <c r="C2692">
        <f t="shared" si="169"/>
        <v>9</v>
      </c>
      <c r="D2692">
        <v>2021</v>
      </c>
      <c r="E2692">
        <f t="shared" ref="E2692:E2755" si="170">F2692-DATE(YEAR(F2692),1,0)</f>
        <v>264</v>
      </c>
      <c r="F2692" s="1">
        <v>44460</v>
      </c>
      <c r="G2692" s="3">
        <f t="shared" ref="G2692:G2755" si="171">HOUR(H2692)+MINUTE(H2692)/60</f>
        <v>16.05</v>
      </c>
      <c r="H2692" s="2">
        <v>0.66920138888888892</v>
      </c>
      <c r="I2692" s="2" t="s">
        <v>1</v>
      </c>
      <c r="J2692" t="s">
        <v>1</v>
      </c>
      <c r="K2692" t="s">
        <v>1</v>
      </c>
      <c r="L2692" t="s">
        <v>1</v>
      </c>
      <c r="M2692">
        <v>7.1398029999999997</v>
      </c>
      <c r="N2692">
        <v>45.490344</v>
      </c>
      <c r="O2692" t="s">
        <v>30</v>
      </c>
      <c r="P2692">
        <v>663.4</v>
      </c>
      <c r="Q2692">
        <v>6</v>
      </c>
      <c r="R2692">
        <v>83.4</v>
      </c>
      <c r="S2692">
        <v>742.2</v>
      </c>
      <c r="T2692">
        <v>10</v>
      </c>
      <c r="U2692">
        <v>49.7</v>
      </c>
      <c r="V2692">
        <v>-6.0999999999999999E-2</v>
      </c>
      <c r="W2692">
        <v>0.92</v>
      </c>
      <c r="X2692">
        <v>-6.7000000000000004E-2</v>
      </c>
      <c r="AQ2692" s="1"/>
      <c r="AS2692" s="2"/>
      <c r="AT2692" s="2"/>
    </row>
    <row r="2693" spans="1:46" x14ac:dyDescent="0.2">
      <c r="A2693" t="s">
        <v>6</v>
      </c>
      <c r="B2693">
        <f t="shared" si="168"/>
        <v>21</v>
      </c>
      <c r="C2693">
        <f t="shared" si="169"/>
        <v>9</v>
      </c>
      <c r="D2693">
        <v>2021</v>
      </c>
      <c r="E2693">
        <f t="shared" si="170"/>
        <v>264</v>
      </c>
      <c r="F2693" s="1">
        <v>44460</v>
      </c>
      <c r="G2693" s="3">
        <f t="shared" si="171"/>
        <v>16.166666666666668</v>
      </c>
      <c r="H2693" s="2">
        <v>0.67399305555555555</v>
      </c>
      <c r="I2693" s="2" t="s">
        <v>1</v>
      </c>
      <c r="J2693" t="s">
        <v>1</v>
      </c>
      <c r="K2693" t="s">
        <v>1</v>
      </c>
      <c r="L2693" t="s">
        <v>1</v>
      </c>
      <c r="M2693">
        <v>7.1398510000000002</v>
      </c>
      <c r="N2693">
        <v>45.490358000000001</v>
      </c>
      <c r="O2693" t="s">
        <v>30</v>
      </c>
      <c r="P2693">
        <v>683.4</v>
      </c>
      <c r="Q2693">
        <v>5.5</v>
      </c>
      <c r="R2693">
        <v>84.3</v>
      </c>
      <c r="S2693">
        <v>742.2</v>
      </c>
      <c r="T2693">
        <v>9.8000000000000007</v>
      </c>
      <c r="U2693">
        <v>46.7</v>
      </c>
      <c r="V2693">
        <v>-9.1999999999999998E-2</v>
      </c>
      <c r="W2693">
        <v>0.89400000000000002</v>
      </c>
      <c r="X2693">
        <v>-0.10199999999999999</v>
      </c>
      <c r="AQ2693" s="1"/>
      <c r="AS2693" s="2"/>
      <c r="AT2693" s="2"/>
    </row>
    <row r="2694" spans="1:46" x14ac:dyDescent="0.2">
      <c r="A2694" t="s">
        <v>6</v>
      </c>
      <c r="B2694">
        <f t="shared" si="168"/>
        <v>21</v>
      </c>
      <c r="C2694">
        <f t="shared" si="169"/>
        <v>9</v>
      </c>
      <c r="D2694">
        <v>2021</v>
      </c>
      <c r="E2694">
        <f t="shared" si="170"/>
        <v>264</v>
      </c>
      <c r="F2694" s="1">
        <v>44460</v>
      </c>
      <c r="G2694" s="3">
        <f t="shared" si="171"/>
        <v>16.266666666666666</v>
      </c>
      <c r="H2694" s="2">
        <v>0.67795138888888884</v>
      </c>
      <c r="I2694" s="2" t="s">
        <v>1</v>
      </c>
      <c r="J2694" t="s">
        <v>1</v>
      </c>
      <c r="K2694" t="s">
        <v>1</v>
      </c>
      <c r="L2694" t="s">
        <v>1</v>
      </c>
      <c r="M2694">
        <v>7.1398650000000004</v>
      </c>
      <c r="N2694">
        <v>45.490302999999997</v>
      </c>
      <c r="O2694" t="s">
        <v>30</v>
      </c>
      <c r="P2694">
        <v>220.5</v>
      </c>
      <c r="Q2694">
        <v>5.7</v>
      </c>
      <c r="R2694">
        <v>83.3</v>
      </c>
      <c r="S2694">
        <v>742.3</v>
      </c>
      <c r="T2694">
        <v>9.5</v>
      </c>
      <c r="U2694">
        <v>45.2</v>
      </c>
      <c r="V2694">
        <v>0.192</v>
      </c>
      <c r="W2694">
        <v>0.98</v>
      </c>
      <c r="X2694">
        <v>0.215</v>
      </c>
      <c r="AQ2694" s="1"/>
      <c r="AS2694" s="2"/>
      <c r="AT2694" s="2"/>
    </row>
    <row r="2695" spans="1:46" x14ac:dyDescent="0.2">
      <c r="A2695" t="s">
        <v>6</v>
      </c>
      <c r="B2695">
        <f t="shared" si="168"/>
        <v>21</v>
      </c>
      <c r="C2695">
        <f t="shared" si="169"/>
        <v>9</v>
      </c>
      <c r="D2695">
        <v>2021</v>
      </c>
      <c r="E2695">
        <f t="shared" si="170"/>
        <v>264</v>
      </c>
      <c r="F2695" s="1">
        <v>44460</v>
      </c>
      <c r="G2695" s="3">
        <f t="shared" si="171"/>
        <v>16.366666666666667</v>
      </c>
      <c r="H2695" s="2">
        <v>0.68252314814814818</v>
      </c>
      <c r="I2695" s="2" t="s">
        <v>1</v>
      </c>
      <c r="J2695" t="s">
        <v>1</v>
      </c>
      <c r="K2695" t="s">
        <v>1</v>
      </c>
      <c r="L2695" t="s">
        <v>1</v>
      </c>
      <c r="M2695">
        <v>7.1398549999999998</v>
      </c>
      <c r="N2695">
        <v>45.490333999999997</v>
      </c>
      <c r="O2695" t="s">
        <v>30</v>
      </c>
      <c r="P2695">
        <v>519.29999999999995</v>
      </c>
      <c r="Q2695">
        <v>5.0999999999999996</v>
      </c>
      <c r="R2695">
        <v>87.5</v>
      </c>
      <c r="S2695">
        <v>742.3</v>
      </c>
      <c r="T2695">
        <v>10.4</v>
      </c>
      <c r="U2695">
        <v>50</v>
      </c>
      <c r="V2695">
        <v>-0.11899999999999999</v>
      </c>
      <c r="W2695">
        <v>0.93</v>
      </c>
      <c r="X2695">
        <v>-0.13300000000000001</v>
      </c>
      <c r="AQ2695" s="1"/>
      <c r="AS2695" s="2"/>
      <c r="AT2695" s="2"/>
    </row>
    <row r="2696" spans="1:46" x14ac:dyDescent="0.2">
      <c r="A2696" t="s">
        <v>6</v>
      </c>
      <c r="B2696">
        <f t="shared" si="168"/>
        <v>21</v>
      </c>
      <c r="C2696">
        <f t="shared" si="169"/>
        <v>9</v>
      </c>
      <c r="D2696">
        <v>2021</v>
      </c>
      <c r="E2696">
        <f t="shared" si="170"/>
        <v>264</v>
      </c>
      <c r="F2696" s="1">
        <v>44460</v>
      </c>
      <c r="G2696" s="3">
        <f t="shared" si="171"/>
        <v>16.483333333333334</v>
      </c>
      <c r="H2696" s="2">
        <v>0.68741898148148151</v>
      </c>
      <c r="I2696" s="2" t="s">
        <v>1</v>
      </c>
      <c r="J2696" t="s">
        <v>1</v>
      </c>
      <c r="K2696" t="s">
        <v>1</v>
      </c>
      <c r="L2696" t="s">
        <v>1</v>
      </c>
      <c r="M2696">
        <v>7.13992</v>
      </c>
      <c r="N2696">
        <v>45.490254</v>
      </c>
      <c r="O2696" t="s">
        <v>30</v>
      </c>
      <c r="P2696">
        <v>157.19999999999999</v>
      </c>
      <c r="Q2696">
        <v>5.9</v>
      </c>
      <c r="R2696">
        <v>83.9</v>
      </c>
      <c r="S2696">
        <v>742.2</v>
      </c>
      <c r="T2696">
        <v>11.4</v>
      </c>
      <c r="U2696">
        <v>47</v>
      </c>
      <c r="V2696">
        <v>0.28799999999999998</v>
      </c>
      <c r="W2696">
        <v>0.98799999999999999</v>
      </c>
      <c r="X2696">
        <v>0.32100000000000001</v>
      </c>
      <c r="AQ2696" s="1"/>
      <c r="AS2696" s="2"/>
      <c r="AT2696" s="2"/>
    </row>
    <row r="2697" spans="1:46" x14ac:dyDescent="0.2">
      <c r="A2697" t="s">
        <v>5</v>
      </c>
      <c r="B2697">
        <f t="shared" si="168"/>
        <v>22</v>
      </c>
      <c r="C2697">
        <f t="shared" si="169"/>
        <v>9</v>
      </c>
      <c r="D2697">
        <v>2021</v>
      </c>
      <c r="E2697">
        <f t="shared" si="170"/>
        <v>265</v>
      </c>
      <c r="F2697" s="1">
        <v>44461</v>
      </c>
      <c r="G2697" s="3">
        <f t="shared" si="171"/>
        <v>11.55</v>
      </c>
      <c r="H2697" s="2">
        <v>0.48152777777777778</v>
      </c>
      <c r="I2697" s="2" t="s">
        <v>1</v>
      </c>
      <c r="J2697" t="s">
        <v>1</v>
      </c>
      <c r="K2697" t="s">
        <v>1</v>
      </c>
      <c r="L2697" t="s">
        <v>1</v>
      </c>
      <c r="M2697">
        <v>7.1522370000000004</v>
      </c>
      <c r="N2697">
        <v>45.500179000000003</v>
      </c>
      <c r="O2697" t="s">
        <v>30</v>
      </c>
      <c r="P2697">
        <v>720.4</v>
      </c>
      <c r="Q2697">
        <v>12</v>
      </c>
      <c r="R2697">
        <v>25.9</v>
      </c>
      <c r="S2697">
        <v>742.3</v>
      </c>
      <c r="T2697">
        <v>12.6</v>
      </c>
      <c r="U2697">
        <v>32.200000000000003</v>
      </c>
      <c r="V2697">
        <v>0.188</v>
      </c>
      <c r="W2697">
        <v>0.97199999999999998</v>
      </c>
      <c r="X2697">
        <v>0.221</v>
      </c>
      <c r="AQ2697" s="1"/>
      <c r="AS2697" s="2"/>
      <c r="AT2697" s="2"/>
    </row>
    <row r="2698" spans="1:46" x14ac:dyDescent="0.2">
      <c r="A2698" t="s">
        <v>5</v>
      </c>
      <c r="B2698">
        <f t="shared" si="168"/>
        <v>22</v>
      </c>
      <c r="C2698">
        <f t="shared" si="169"/>
        <v>9</v>
      </c>
      <c r="D2698">
        <v>2021</v>
      </c>
      <c r="E2698">
        <f t="shared" si="170"/>
        <v>265</v>
      </c>
      <c r="F2698" s="1">
        <v>44461</v>
      </c>
      <c r="G2698" s="3">
        <f t="shared" si="171"/>
        <v>11.7</v>
      </c>
      <c r="H2698" s="2">
        <v>0.48766203703703703</v>
      </c>
      <c r="I2698" s="2" t="s">
        <v>1</v>
      </c>
      <c r="J2698" t="s">
        <v>1</v>
      </c>
      <c r="K2698" t="s">
        <v>1</v>
      </c>
      <c r="L2698" t="s">
        <v>1</v>
      </c>
      <c r="M2698">
        <v>7.1522059999999996</v>
      </c>
      <c r="N2698">
        <v>45.500225</v>
      </c>
      <c r="O2698" t="s">
        <v>30</v>
      </c>
      <c r="P2698">
        <v>740.9</v>
      </c>
      <c r="Q2698">
        <v>12.8</v>
      </c>
      <c r="R2698">
        <v>20.3</v>
      </c>
      <c r="S2698">
        <v>742.2</v>
      </c>
      <c r="T2698">
        <v>10.8</v>
      </c>
      <c r="U2698">
        <v>33.6</v>
      </c>
      <c r="V2698">
        <v>-0.17199999999999999</v>
      </c>
      <c r="W2698">
        <v>0.94699999999999995</v>
      </c>
      <c r="X2698">
        <v>-0.20200000000000001</v>
      </c>
      <c r="AQ2698" s="1"/>
      <c r="AS2698" s="2"/>
      <c r="AT2698" s="2"/>
    </row>
    <row r="2699" spans="1:46" x14ac:dyDescent="0.2">
      <c r="A2699" t="s">
        <v>5</v>
      </c>
      <c r="B2699">
        <f t="shared" si="168"/>
        <v>22</v>
      </c>
      <c r="C2699">
        <f t="shared" si="169"/>
        <v>9</v>
      </c>
      <c r="D2699">
        <v>2021</v>
      </c>
      <c r="E2699">
        <f t="shared" si="170"/>
        <v>265</v>
      </c>
      <c r="F2699" s="1">
        <v>44461</v>
      </c>
      <c r="G2699" s="3">
        <f t="shared" si="171"/>
        <v>11.8</v>
      </c>
      <c r="H2699" s="2">
        <v>0.49186342592592597</v>
      </c>
      <c r="I2699" s="2" t="s">
        <v>1</v>
      </c>
      <c r="J2699" t="s">
        <v>1</v>
      </c>
      <c r="K2699" t="s">
        <v>1</v>
      </c>
      <c r="L2699" t="s">
        <v>1</v>
      </c>
      <c r="M2699">
        <v>7.152247</v>
      </c>
      <c r="N2699">
        <v>45.500219999999999</v>
      </c>
      <c r="O2699" t="s">
        <v>30</v>
      </c>
      <c r="P2699">
        <v>749.9</v>
      </c>
      <c r="Q2699">
        <v>12.8</v>
      </c>
      <c r="R2699">
        <v>23.4</v>
      </c>
      <c r="S2699">
        <v>742.3</v>
      </c>
      <c r="T2699">
        <v>11.3</v>
      </c>
      <c r="U2699">
        <v>32.299999999999997</v>
      </c>
      <c r="V2699">
        <v>-0.19900000000000001</v>
      </c>
      <c r="W2699">
        <v>0.97699999999999998</v>
      </c>
      <c r="X2699">
        <v>-0.23400000000000001</v>
      </c>
      <c r="AQ2699" s="1"/>
      <c r="AS2699" s="2"/>
      <c r="AT2699" s="2"/>
    </row>
    <row r="2700" spans="1:46" x14ac:dyDescent="0.2">
      <c r="A2700" t="s">
        <v>5</v>
      </c>
      <c r="B2700">
        <f t="shared" si="168"/>
        <v>22</v>
      </c>
      <c r="C2700">
        <f t="shared" si="169"/>
        <v>9</v>
      </c>
      <c r="D2700">
        <v>2021</v>
      </c>
      <c r="E2700">
        <f t="shared" si="170"/>
        <v>265</v>
      </c>
      <c r="F2700" s="1">
        <v>44461</v>
      </c>
      <c r="G2700" s="3">
        <f t="shared" si="171"/>
        <v>11.9</v>
      </c>
      <c r="H2700" s="2">
        <v>0.49583333333333335</v>
      </c>
      <c r="I2700" s="2" t="s">
        <v>1</v>
      </c>
      <c r="J2700" t="s">
        <v>1</v>
      </c>
      <c r="K2700" t="s">
        <v>1</v>
      </c>
      <c r="L2700" t="s">
        <v>1</v>
      </c>
      <c r="M2700">
        <v>7.1522569999999996</v>
      </c>
      <c r="N2700">
        <v>45.500210000000003</v>
      </c>
      <c r="O2700" t="s">
        <v>30</v>
      </c>
      <c r="P2700">
        <v>757.2</v>
      </c>
      <c r="Q2700">
        <v>12.3</v>
      </c>
      <c r="R2700">
        <v>21.8</v>
      </c>
      <c r="S2700">
        <v>742.2</v>
      </c>
      <c r="T2700">
        <v>9.5</v>
      </c>
      <c r="U2700">
        <v>38</v>
      </c>
      <c r="V2700">
        <v>-0.31900000000000001</v>
      </c>
      <c r="W2700">
        <v>0.98299999999999998</v>
      </c>
      <c r="X2700">
        <v>-0.375</v>
      </c>
      <c r="AQ2700" s="1"/>
      <c r="AS2700" s="2"/>
      <c r="AT2700" s="2"/>
    </row>
    <row r="2701" spans="1:46" x14ac:dyDescent="0.2">
      <c r="A2701" t="s">
        <v>5</v>
      </c>
      <c r="B2701">
        <f t="shared" si="168"/>
        <v>22</v>
      </c>
      <c r="C2701">
        <f t="shared" si="169"/>
        <v>9</v>
      </c>
      <c r="D2701">
        <v>2021</v>
      </c>
      <c r="E2701">
        <f t="shared" si="170"/>
        <v>265</v>
      </c>
      <c r="F2701" s="1">
        <v>44461</v>
      </c>
      <c r="G2701" s="3">
        <f t="shared" si="171"/>
        <v>12</v>
      </c>
      <c r="H2701" s="2">
        <v>0.50031250000000005</v>
      </c>
      <c r="I2701" s="2" t="s">
        <v>1</v>
      </c>
      <c r="J2701" t="s">
        <v>1</v>
      </c>
      <c r="K2701" t="s">
        <v>1</v>
      </c>
      <c r="L2701" t="s">
        <v>1</v>
      </c>
      <c r="M2701">
        <v>7.1523339999999997</v>
      </c>
      <c r="N2701">
        <v>45.500256</v>
      </c>
      <c r="O2701" t="s">
        <v>30</v>
      </c>
      <c r="P2701">
        <v>769.9</v>
      </c>
      <c r="Q2701">
        <v>12.9</v>
      </c>
      <c r="R2701">
        <v>25.5</v>
      </c>
      <c r="S2701">
        <v>742.4</v>
      </c>
      <c r="T2701">
        <v>11.8</v>
      </c>
      <c r="U2701">
        <v>41.8</v>
      </c>
      <c r="V2701">
        <v>-0.44800000000000001</v>
      </c>
      <c r="W2701">
        <v>0.97199999999999998</v>
      </c>
      <c r="X2701">
        <v>-0.52700000000000002</v>
      </c>
      <c r="AQ2701" s="1"/>
      <c r="AS2701" s="2"/>
      <c r="AT2701" s="2"/>
    </row>
    <row r="2702" spans="1:46" x14ac:dyDescent="0.2">
      <c r="A2702" t="s">
        <v>5</v>
      </c>
      <c r="B2702">
        <f t="shared" si="168"/>
        <v>22</v>
      </c>
      <c r="C2702">
        <f t="shared" si="169"/>
        <v>9</v>
      </c>
      <c r="D2702">
        <v>2021</v>
      </c>
      <c r="E2702">
        <f t="shared" si="170"/>
        <v>265</v>
      </c>
      <c r="F2702" s="1">
        <v>44461</v>
      </c>
      <c r="G2702" s="3">
        <f t="shared" si="171"/>
        <v>12.116666666666667</v>
      </c>
      <c r="H2702" s="2">
        <v>0.50549768518518523</v>
      </c>
      <c r="I2702" s="2" t="s">
        <v>1</v>
      </c>
      <c r="J2702" t="s">
        <v>1</v>
      </c>
      <c r="K2702" t="s">
        <v>1</v>
      </c>
      <c r="L2702" t="s">
        <v>1</v>
      </c>
      <c r="M2702">
        <v>7.152374</v>
      </c>
      <c r="N2702">
        <v>45.50029</v>
      </c>
      <c r="O2702" t="s">
        <v>30</v>
      </c>
      <c r="P2702">
        <v>780</v>
      </c>
      <c r="Q2702">
        <v>13.1</v>
      </c>
      <c r="R2702">
        <v>24.6</v>
      </c>
      <c r="S2702">
        <v>742.5</v>
      </c>
      <c r="T2702">
        <v>11</v>
      </c>
      <c r="U2702">
        <v>42.4</v>
      </c>
      <c r="V2702">
        <v>-0.05</v>
      </c>
      <c r="W2702">
        <v>0.83499999999999996</v>
      </c>
      <c r="X2702">
        <v>-5.8999999999999997E-2</v>
      </c>
      <c r="AQ2702" s="1"/>
      <c r="AS2702" s="2"/>
      <c r="AT2702" s="2"/>
    </row>
    <row r="2703" spans="1:46" x14ac:dyDescent="0.2">
      <c r="A2703" t="s">
        <v>5</v>
      </c>
      <c r="B2703">
        <f t="shared" si="168"/>
        <v>22</v>
      </c>
      <c r="C2703">
        <f t="shared" si="169"/>
        <v>9</v>
      </c>
      <c r="D2703">
        <v>2021</v>
      </c>
      <c r="E2703">
        <f t="shared" si="170"/>
        <v>265</v>
      </c>
      <c r="F2703" s="1">
        <v>44461</v>
      </c>
      <c r="G2703" s="3">
        <f t="shared" si="171"/>
        <v>12.233333333333333</v>
      </c>
      <c r="H2703" s="2">
        <v>0.50982638888888887</v>
      </c>
      <c r="I2703" s="2" t="s">
        <v>1</v>
      </c>
      <c r="J2703" t="s">
        <v>1</v>
      </c>
      <c r="K2703" t="s">
        <v>1</v>
      </c>
      <c r="L2703" t="s">
        <v>1</v>
      </c>
      <c r="M2703">
        <v>7.1523859999999999</v>
      </c>
      <c r="N2703">
        <v>45.500298999999998</v>
      </c>
      <c r="O2703" t="s">
        <v>30</v>
      </c>
      <c r="P2703">
        <v>789.9</v>
      </c>
      <c r="Q2703">
        <v>13.8</v>
      </c>
      <c r="R2703">
        <v>30.7</v>
      </c>
      <c r="S2703">
        <v>742.4</v>
      </c>
      <c r="T2703">
        <v>17.399999999999999</v>
      </c>
      <c r="U2703">
        <v>40.6</v>
      </c>
      <c r="V2703">
        <v>-4.7E-2</v>
      </c>
      <c r="W2703">
        <v>0.745</v>
      </c>
      <c r="X2703">
        <v>-5.6000000000000001E-2</v>
      </c>
      <c r="AQ2703" s="1"/>
      <c r="AS2703" s="2"/>
      <c r="AT2703" s="2"/>
    </row>
    <row r="2704" spans="1:46" x14ac:dyDescent="0.2">
      <c r="A2704" t="s">
        <v>5</v>
      </c>
      <c r="B2704">
        <f t="shared" si="168"/>
        <v>22</v>
      </c>
      <c r="C2704">
        <f t="shared" si="169"/>
        <v>9</v>
      </c>
      <c r="D2704">
        <v>2021</v>
      </c>
      <c r="E2704">
        <f t="shared" si="170"/>
        <v>265</v>
      </c>
      <c r="F2704" s="1">
        <v>44461</v>
      </c>
      <c r="G2704" s="3">
        <f t="shared" si="171"/>
        <v>12.333333333333334</v>
      </c>
      <c r="H2704" s="2">
        <v>0.51396990740740744</v>
      </c>
      <c r="I2704" s="2" t="s">
        <v>1</v>
      </c>
      <c r="J2704" t="s">
        <v>1</v>
      </c>
      <c r="K2704" t="s">
        <v>1</v>
      </c>
      <c r="L2704" t="s">
        <v>1</v>
      </c>
      <c r="M2704">
        <v>7.1524210000000004</v>
      </c>
      <c r="N2704">
        <v>45.500293999999997</v>
      </c>
      <c r="O2704" t="s">
        <v>30</v>
      </c>
      <c r="P2704">
        <v>791.7</v>
      </c>
      <c r="Q2704">
        <v>12.8</v>
      </c>
      <c r="R2704">
        <v>27.4</v>
      </c>
      <c r="S2704">
        <v>742.5</v>
      </c>
      <c r="T2704">
        <v>13</v>
      </c>
      <c r="U2704">
        <v>44.1</v>
      </c>
      <c r="V2704">
        <v>-0.188</v>
      </c>
      <c r="W2704">
        <v>0.94199999999999995</v>
      </c>
      <c r="X2704">
        <v>-0.221</v>
      </c>
      <c r="AQ2704" s="1"/>
      <c r="AS2704" s="2"/>
      <c r="AT2704" s="2"/>
    </row>
    <row r="2705" spans="1:46" x14ac:dyDescent="0.2">
      <c r="A2705" t="s">
        <v>5</v>
      </c>
      <c r="B2705">
        <f t="shared" si="168"/>
        <v>22</v>
      </c>
      <c r="C2705">
        <f t="shared" si="169"/>
        <v>9</v>
      </c>
      <c r="D2705">
        <v>2021</v>
      </c>
      <c r="E2705">
        <f t="shared" si="170"/>
        <v>265</v>
      </c>
      <c r="F2705" s="1">
        <v>44461</v>
      </c>
      <c r="G2705" s="3">
        <f t="shared" si="171"/>
        <v>12.433333333333334</v>
      </c>
      <c r="H2705" s="2">
        <v>0.51807870370370368</v>
      </c>
      <c r="I2705" s="2" t="s">
        <v>1</v>
      </c>
      <c r="J2705" t="s">
        <v>1</v>
      </c>
      <c r="K2705" t="s">
        <v>1</v>
      </c>
      <c r="L2705" t="s">
        <v>1</v>
      </c>
      <c r="M2705">
        <v>7.1524429999999999</v>
      </c>
      <c r="N2705">
        <v>45.500253999999998</v>
      </c>
      <c r="O2705" t="s">
        <v>30</v>
      </c>
      <c r="P2705">
        <v>795.1</v>
      </c>
      <c r="Q2705">
        <v>12.3</v>
      </c>
      <c r="R2705">
        <v>24.9</v>
      </c>
      <c r="S2705">
        <v>742.6</v>
      </c>
      <c r="T2705">
        <v>12</v>
      </c>
      <c r="U2705">
        <v>40</v>
      </c>
      <c r="V2705">
        <v>-6.8000000000000005E-2</v>
      </c>
      <c r="W2705">
        <v>0.80900000000000005</v>
      </c>
      <c r="X2705">
        <v>-8.1000000000000003E-2</v>
      </c>
      <c r="AQ2705" s="1"/>
      <c r="AS2705" s="2"/>
      <c r="AT2705" s="2"/>
    </row>
    <row r="2706" spans="1:46" x14ac:dyDescent="0.2">
      <c r="A2706" t="s">
        <v>5</v>
      </c>
      <c r="B2706">
        <f t="shared" si="168"/>
        <v>22</v>
      </c>
      <c r="C2706">
        <f t="shared" si="169"/>
        <v>9</v>
      </c>
      <c r="D2706">
        <v>2021</v>
      </c>
      <c r="E2706">
        <f t="shared" si="170"/>
        <v>265</v>
      </c>
      <c r="F2706" s="1">
        <v>44461</v>
      </c>
      <c r="G2706" s="3">
        <f t="shared" si="171"/>
        <v>12.516666666666667</v>
      </c>
      <c r="H2706" s="2">
        <v>0.52210648148148142</v>
      </c>
      <c r="I2706" s="2" t="s">
        <v>1</v>
      </c>
      <c r="J2706" t="s">
        <v>1</v>
      </c>
      <c r="K2706" t="s">
        <v>1</v>
      </c>
      <c r="L2706" t="s">
        <v>1</v>
      </c>
      <c r="M2706">
        <v>7.1523899999999996</v>
      </c>
      <c r="N2706">
        <v>45.500264000000001</v>
      </c>
      <c r="O2706" t="s">
        <v>30</v>
      </c>
      <c r="P2706">
        <v>799.8</v>
      </c>
      <c r="Q2706">
        <v>12.3</v>
      </c>
      <c r="R2706">
        <v>28.7</v>
      </c>
      <c r="S2706">
        <v>742.7</v>
      </c>
      <c r="T2706">
        <v>13.6</v>
      </c>
      <c r="U2706">
        <v>38.799999999999997</v>
      </c>
      <c r="V2706">
        <v>-0.155</v>
      </c>
      <c r="W2706">
        <v>0.96399999999999997</v>
      </c>
      <c r="X2706">
        <v>-0.182</v>
      </c>
      <c r="AQ2706" s="1"/>
      <c r="AS2706" s="2"/>
      <c r="AT2706" s="2"/>
    </row>
    <row r="2707" spans="1:46" x14ac:dyDescent="0.2">
      <c r="A2707" t="s">
        <v>5</v>
      </c>
      <c r="B2707">
        <f t="shared" si="168"/>
        <v>22</v>
      </c>
      <c r="C2707">
        <f t="shared" si="169"/>
        <v>9</v>
      </c>
      <c r="D2707">
        <v>2021</v>
      </c>
      <c r="E2707">
        <f t="shared" si="170"/>
        <v>265</v>
      </c>
      <c r="F2707" s="1">
        <v>44461</v>
      </c>
      <c r="G2707" s="3">
        <f t="shared" si="171"/>
        <v>12.65</v>
      </c>
      <c r="H2707" s="2">
        <v>0.5274537037037037</v>
      </c>
      <c r="I2707" s="2" t="s">
        <v>1</v>
      </c>
      <c r="J2707" t="s">
        <v>1</v>
      </c>
      <c r="K2707" t="s">
        <v>1</v>
      </c>
      <c r="L2707" t="s">
        <v>1</v>
      </c>
      <c r="M2707">
        <v>7.1524210000000004</v>
      </c>
      <c r="N2707">
        <v>45.500213000000002</v>
      </c>
      <c r="O2707" t="s">
        <v>30</v>
      </c>
      <c r="P2707">
        <v>804.4</v>
      </c>
      <c r="Q2707">
        <v>12.2</v>
      </c>
      <c r="R2707">
        <v>26.9</v>
      </c>
      <c r="S2707">
        <v>742.6</v>
      </c>
      <c r="T2707">
        <v>10.8</v>
      </c>
      <c r="U2707">
        <v>25.2</v>
      </c>
      <c r="V2707">
        <v>-4.0000000000000001E-3</v>
      </c>
      <c r="W2707">
        <v>1.2999999999999999E-2</v>
      </c>
      <c r="X2707">
        <v>-5.0000000000000001E-3</v>
      </c>
      <c r="AQ2707" s="1"/>
      <c r="AS2707" s="2"/>
      <c r="AT2707" s="2"/>
    </row>
    <row r="2708" spans="1:46" x14ac:dyDescent="0.2">
      <c r="A2708" t="s">
        <v>5</v>
      </c>
      <c r="B2708">
        <f t="shared" si="168"/>
        <v>22</v>
      </c>
      <c r="C2708">
        <f t="shared" si="169"/>
        <v>9</v>
      </c>
      <c r="D2708">
        <v>2021</v>
      </c>
      <c r="E2708">
        <f t="shared" si="170"/>
        <v>265</v>
      </c>
      <c r="F2708" s="1">
        <v>44461</v>
      </c>
      <c r="G2708" s="3">
        <f t="shared" si="171"/>
        <v>12.766666666666667</v>
      </c>
      <c r="H2708" s="2">
        <v>0.53195601851851848</v>
      </c>
      <c r="I2708" s="2" t="s">
        <v>1</v>
      </c>
      <c r="J2708" t="s">
        <v>1</v>
      </c>
      <c r="K2708" t="s">
        <v>1</v>
      </c>
      <c r="L2708" t="s">
        <v>1</v>
      </c>
      <c r="M2708">
        <v>7.1523890000000003</v>
      </c>
      <c r="N2708">
        <v>45.500241000000003</v>
      </c>
      <c r="O2708" t="s">
        <v>30</v>
      </c>
      <c r="P2708">
        <v>809.3</v>
      </c>
      <c r="Q2708">
        <v>12.5</v>
      </c>
      <c r="R2708">
        <v>26.2</v>
      </c>
      <c r="S2708">
        <v>742.6</v>
      </c>
      <c r="T2708">
        <v>10.199999999999999</v>
      </c>
      <c r="U2708">
        <v>25.9</v>
      </c>
      <c r="V2708">
        <v>-0.11899999999999999</v>
      </c>
      <c r="W2708">
        <v>0.93</v>
      </c>
      <c r="X2708">
        <v>-0.14000000000000001</v>
      </c>
      <c r="AQ2708" s="1"/>
      <c r="AS2708" s="2"/>
      <c r="AT2708" s="2"/>
    </row>
    <row r="2709" spans="1:46" x14ac:dyDescent="0.2">
      <c r="A2709" t="s">
        <v>5</v>
      </c>
      <c r="B2709">
        <f t="shared" si="168"/>
        <v>22</v>
      </c>
      <c r="C2709">
        <f t="shared" si="169"/>
        <v>9</v>
      </c>
      <c r="D2709">
        <v>2021</v>
      </c>
      <c r="E2709">
        <f t="shared" si="170"/>
        <v>265</v>
      </c>
      <c r="F2709" s="1">
        <v>44461</v>
      </c>
      <c r="G2709" s="3">
        <f t="shared" si="171"/>
        <v>12.866666666666667</v>
      </c>
      <c r="H2709" s="2">
        <v>0.53622685185185182</v>
      </c>
      <c r="I2709" s="2" t="s">
        <v>1</v>
      </c>
      <c r="J2709" t="s">
        <v>1</v>
      </c>
      <c r="K2709" t="s">
        <v>1</v>
      </c>
      <c r="L2709" t="s">
        <v>1</v>
      </c>
      <c r="M2709">
        <v>7.1523019999999997</v>
      </c>
      <c r="N2709">
        <v>45.500162000000003</v>
      </c>
      <c r="O2709" t="s">
        <v>30</v>
      </c>
      <c r="P2709">
        <v>813.6</v>
      </c>
      <c r="Q2709">
        <v>13.2</v>
      </c>
      <c r="R2709">
        <v>34.1</v>
      </c>
      <c r="S2709">
        <v>742.6</v>
      </c>
      <c r="T2709">
        <v>9.1999999999999993</v>
      </c>
      <c r="U2709">
        <v>37.299999999999997</v>
      </c>
      <c r="V2709">
        <v>-0.33700000000000002</v>
      </c>
      <c r="W2709">
        <v>0.95599999999999996</v>
      </c>
      <c r="X2709">
        <v>-0.39600000000000002</v>
      </c>
      <c r="AQ2709" s="1"/>
      <c r="AS2709" s="2"/>
      <c r="AT2709" s="2"/>
    </row>
    <row r="2710" spans="1:46" x14ac:dyDescent="0.2">
      <c r="A2710" t="s">
        <v>5</v>
      </c>
      <c r="B2710">
        <f t="shared" si="168"/>
        <v>22</v>
      </c>
      <c r="C2710">
        <f t="shared" si="169"/>
        <v>9</v>
      </c>
      <c r="D2710">
        <v>2021</v>
      </c>
      <c r="E2710">
        <f t="shared" si="170"/>
        <v>265</v>
      </c>
      <c r="F2710" s="1">
        <v>44461</v>
      </c>
      <c r="G2710" s="3">
        <f t="shared" si="171"/>
        <v>12.966666666666667</v>
      </c>
      <c r="H2710" s="2">
        <v>0.54028935185185178</v>
      </c>
      <c r="I2710" s="2" t="s">
        <v>1</v>
      </c>
      <c r="J2710" t="s">
        <v>1</v>
      </c>
      <c r="K2710" t="s">
        <v>1</v>
      </c>
      <c r="L2710" t="s">
        <v>1</v>
      </c>
      <c r="M2710">
        <v>7.152342</v>
      </c>
      <c r="N2710">
        <v>45.500205000000001</v>
      </c>
      <c r="O2710" t="s">
        <v>30</v>
      </c>
      <c r="P2710">
        <v>814.2</v>
      </c>
      <c r="Q2710">
        <v>13</v>
      </c>
      <c r="R2710">
        <v>26.3</v>
      </c>
      <c r="S2710">
        <v>742.4</v>
      </c>
      <c r="T2710">
        <v>11.8</v>
      </c>
      <c r="U2710">
        <v>32.9</v>
      </c>
      <c r="V2710">
        <v>-0.27</v>
      </c>
      <c r="W2710">
        <v>0.97899999999999998</v>
      </c>
      <c r="X2710">
        <v>-0.317</v>
      </c>
      <c r="AQ2710" s="1"/>
      <c r="AS2710" s="2"/>
      <c r="AT2710" s="2"/>
    </row>
    <row r="2711" spans="1:46" x14ac:dyDescent="0.2">
      <c r="A2711" t="s">
        <v>5</v>
      </c>
      <c r="B2711">
        <f t="shared" si="168"/>
        <v>22</v>
      </c>
      <c r="C2711">
        <f t="shared" si="169"/>
        <v>9</v>
      </c>
      <c r="D2711">
        <v>2021</v>
      </c>
      <c r="E2711">
        <f t="shared" si="170"/>
        <v>265</v>
      </c>
      <c r="F2711" s="1">
        <v>44461</v>
      </c>
      <c r="G2711" s="3">
        <f t="shared" si="171"/>
        <v>13.083333333333334</v>
      </c>
      <c r="H2711" s="2">
        <v>0.54534722222222221</v>
      </c>
      <c r="I2711" s="2" t="s">
        <v>1</v>
      </c>
      <c r="J2711" t="s">
        <v>1</v>
      </c>
      <c r="K2711" t="s">
        <v>1</v>
      </c>
      <c r="L2711" t="s">
        <v>1</v>
      </c>
      <c r="M2711">
        <v>7.1522800000000002</v>
      </c>
      <c r="N2711">
        <v>45.500183999999997</v>
      </c>
      <c r="O2711" t="s">
        <v>30</v>
      </c>
      <c r="P2711">
        <v>814.6</v>
      </c>
      <c r="Q2711">
        <v>12.6</v>
      </c>
      <c r="R2711">
        <v>27.4</v>
      </c>
      <c r="S2711">
        <v>742.5</v>
      </c>
      <c r="T2711">
        <v>10.1</v>
      </c>
      <c r="U2711">
        <v>37.700000000000003</v>
      </c>
      <c r="V2711">
        <v>0.14599999999999999</v>
      </c>
      <c r="W2711">
        <v>0.96099999999999997</v>
      </c>
      <c r="X2711">
        <v>0.17100000000000001</v>
      </c>
      <c r="AQ2711" s="1"/>
      <c r="AS2711" s="2"/>
      <c r="AT2711" s="2"/>
    </row>
    <row r="2712" spans="1:46" x14ac:dyDescent="0.2">
      <c r="A2712" t="s">
        <v>5</v>
      </c>
      <c r="B2712">
        <f t="shared" si="168"/>
        <v>22</v>
      </c>
      <c r="C2712">
        <f t="shared" si="169"/>
        <v>9</v>
      </c>
      <c r="D2712">
        <v>2021</v>
      </c>
      <c r="E2712">
        <f t="shared" si="170"/>
        <v>265</v>
      </c>
      <c r="F2712" s="1">
        <v>44461</v>
      </c>
      <c r="G2712" s="3">
        <f t="shared" si="171"/>
        <v>13.183333333333334</v>
      </c>
      <c r="H2712" s="2">
        <v>0.5496064814814815</v>
      </c>
      <c r="I2712" s="2" t="s">
        <v>1</v>
      </c>
      <c r="J2712" t="s">
        <v>1</v>
      </c>
      <c r="K2712" t="s">
        <v>1</v>
      </c>
      <c r="L2712" t="s">
        <v>1</v>
      </c>
      <c r="M2712">
        <v>7.1523260000000004</v>
      </c>
      <c r="N2712">
        <v>45.500171000000002</v>
      </c>
      <c r="O2712" t="s">
        <v>30</v>
      </c>
      <c r="P2712">
        <v>813.9</v>
      </c>
      <c r="Q2712">
        <v>12.8</v>
      </c>
      <c r="R2712">
        <v>30</v>
      </c>
      <c r="S2712">
        <v>742.5</v>
      </c>
      <c r="T2712">
        <v>10.8</v>
      </c>
      <c r="U2712">
        <v>30.5</v>
      </c>
      <c r="V2712">
        <v>-0.10299999999999999</v>
      </c>
      <c r="W2712">
        <v>0.88700000000000001</v>
      </c>
      <c r="X2712">
        <v>-0.122</v>
      </c>
      <c r="AQ2712" s="1"/>
      <c r="AS2712" s="2"/>
      <c r="AT2712" s="2"/>
    </row>
    <row r="2713" spans="1:46" x14ac:dyDescent="0.2">
      <c r="A2713" t="s">
        <v>5</v>
      </c>
      <c r="B2713">
        <f t="shared" si="168"/>
        <v>22</v>
      </c>
      <c r="C2713">
        <f t="shared" si="169"/>
        <v>9</v>
      </c>
      <c r="D2713">
        <v>2021</v>
      </c>
      <c r="E2713">
        <f t="shared" si="170"/>
        <v>265</v>
      </c>
      <c r="F2713" s="1">
        <v>44461</v>
      </c>
      <c r="G2713" s="3">
        <f t="shared" si="171"/>
        <v>13.3</v>
      </c>
      <c r="H2713" s="2">
        <v>0.55445601851851845</v>
      </c>
      <c r="I2713" s="2" t="s">
        <v>1</v>
      </c>
      <c r="J2713" t="s">
        <v>1</v>
      </c>
      <c r="K2713" t="s">
        <v>1</v>
      </c>
      <c r="L2713" t="s">
        <v>1</v>
      </c>
      <c r="M2713">
        <v>7.1522379999999997</v>
      </c>
      <c r="N2713">
        <v>45.500135999999998</v>
      </c>
      <c r="O2713" t="s">
        <v>30</v>
      </c>
      <c r="P2713">
        <v>818.1</v>
      </c>
      <c r="Q2713">
        <v>13.5</v>
      </c>
      <c r="R2713">
        <v>27.7</v>
      </c>
      <c r="S2713">
        <v>742.5</v>
      </c>
      <c r="T2713">
        <v>10</v>
      </c>
      <c r="U2713">
        <v>29</v>
      </c>
      <c r="V2713">
        <v>-9.9000000000000005E-2</v>
      </c>
      <c r="W2713">
        <v>0.92600000000000005</v>
      </c>
      <c r="X2713">
        <v>-0.11600000000000001</v>
      </c>
      <c r="AQ2713" s="1"/>
      <c r="AS2713" s="2"/>
      <c r="AT2713" s="2"/>
    </row>
    <row r="2714" spans="1:46" x14ac:dyDescent="0.2">
      <c r="A2714" t="s">
        <v>5</v>
      </c>
      <c r="B2714">
        <f t="shared" si="168"/>
        <v>22</v>
      </c>
      <c r="C2714">
        <f t="shared" si="169"/>
        <v>9</v>
      </c>
      <c r="D2714">
        <v>2021</v>
      </c>
      <c r="E2714">
        <f t="shared" si="170"/>
        <v>265</v>
      </c>
      <c r="F2714" s="1">
        <v>44461</v>
      </c>
      <c r="G2714" s="3">
        <f t="shared" si="171"/>
        <v>13.433333333333334</v>
      </c>
      <c r="H2714" s="2">
        <v>0.5600694444444444</v>
      </c>
      <c r="I2714" s="2" t="s">
        <v>1</v>
      </c>
      <c r="J2714" t="s">
        <v>1</v>
      </c>
      <c r="K2714" t="s">
        <v>1</v>
      </c>
      <c r="L2714" t="s">
        <v>1</v>
      </c>
      <c r="M2714">
        <v>7.1523209999999997</v>
      </c>
      <c r="N2714">
        <v>45.500120000000003</v>
      </c>
      <c r="O2714" t="s">
        <v>30</v>
      </c>
      <c r="P2714">
        <v>813.7</v>
      </c>
      <c r="Q2714">
        <v>13.6</v>
      </c>
      <c r="R2714">
        <v>26.2</v>
      </c>
      <c r="S2714">
        <v>742.7</v>
      </c>
      <c r="T2714">
        <v>11.4</v>
      </c>
      <c r="U2714">
        <v>24.9</v>
      </c>
      <c r="V2714">
        <v>-9.1999999999999998E-2</v>
      </c>
      <c r="W2714">
        <v>0.86399999999999999</v>
      </c>
      <c r="X2714">
        <v>-0.109</v>
      </c>
      <c r="AQ2714" s="1"/>
      <c r="AS2714" s="2"/>
      <c r="AT2714" s="2"/>
    </row>
    <row r="2715" spans="1:46" x14ac:dyDescent="0.2">
      <c r="A2715" t="s">
        <v>5</v>
      </c>
      <c r="B2715">
        <f t="shared" si="168"/>
        <v>22</v>
      </c>
      <c r="C2715">
        <f t="shared" si="169"/>
        <v>9</v>
      </c>
      <c r="D2715">
        <v>2021</v>
      </c>
      <c r="E2715">
        <f t="shared" si="170"/>
        <v>265</v>
      </c>
      <c r="F2715" s="1">
        <v>44461</v>
      </c>
      <c r="G2715" s="3">
        <f t="shared" si="171"/>
        <v>13.55</v>
      </c>
      <c r="H2715" s="2">
        <v>0.56512731481481482</v>
      </c>
      <c r="I2715" s="2" t="s">
        <v>1</v>
      </c>
      <c r="J2715" t="s">
        <v>1</v>
      </c>
      <c r="K2715" t="s">
        <v>1</v>
      </c>
      <c r="L2715" t="s">
        <v>1</v>
      </c>
      <c r="M2715">
        <v>7.1523440000000003</v>
      </c>
      <c r="N2715">
        <v>45.500126000000002</v>
      </c>
      <c r="O2715" t="s">
        <v>30</v>
      </c>
      <c r="P2715">
        <v>810.1</v>
      </c>
      <c r="Q2715">
        <v>13.7</v>
      </c>
      <c r="R2715">
        <v>29.6</v>
      </c>
      <c r="S2715">
        <v>742.6</v>
      </c>
      <c r="T2715">
        <v>12</v>
      </c>
      <c r="U2715">
        <v>34.9</v>
      </c>
      <c r="V2715">
        <v>9.5000000000000001E-2</v>
      </c>
      <c r="W2715">
        <v>0.90100000000000002</v>
      </c>
      <c r="X2715">
        <v>0.112</v>
      </c>
      <c r="AQ2715" s="1"/>
      <c r="AS2715" s="2"/>
      <c r="AT2715" s="2"/>
    </row>
    <row r="2716" spans="1:46" x14ac:dyDescent="0.2">
      <c r="A2716" t="s">
        <v>5</v>
      </c>
      <c r="B2716">
        <f t="shared" si="168"/>
        <v>22</v>
      </c>
      <c r="C2716">
        <f t="shared" si="169"/>
        <v>9</v>
      </c>
      <c r="D2716">
        <v>2021</v>
      </c>
      <c r="E2716">
        <f t="shared" si="170"/>
        <v>265</v>
      </c>
      <c r="F2716" s="1">
        <v>44461</v>
      </c>
      <c r="G2716" s="3">
        <f t="shared" si="171"/>
        <v>13.65</v>
      </c>
      <c r="H2716" s="2">
        <v>0.56930555555555562</v>
      </c>
      <c r="I2716" s="2" t="s">
        <v>1</v>
      </c>
      <c r="J2716" t="s">
        <v>1</v>
      </c>
      <c r="K2716" t="s">
        <v>1</v>
      </c>
      <c r="L2716" t="s">
        <v>1</v>
      </c>
      <c r="M2716">
        <v>7.1523560000000002</v>
      </c>
      <c r="N2716">
        <v>45.500169</v>
      </c>
      <c r="O2716" t="s">
        <v>30</v>
      </c>
      <c r="P2716">
        <v>803.7</v>
      </c>
      <c r="Q2716">
        <v>13.3</v>
      </c>
      <c r="R2716">
        <v>27.3</v>
      </c>
      <c r="S2716">
        <v>742.8</v>
      </c>
      <c r="T2716">
        <v>12.6</v>
      </c>
      <c r="U2716">
        <v>40.299999999999997</v>
      </c>
      <c r="V2716">
        <v>-6.9000000000000006E-2</v>
      </c>
      <c r="W2716">
        <v>0.8</v>
      </c>
      <c r="X2716">
        <v>-8.2000000000000003E-2</v>
      </c>
      <c r="AQ2716" s="1"/>
      <c r="AS2716" s="2"/>
      <c r="AT2716" s="2"/>
    </row>
    <row r="2717" spans="1:46" x14ac:dyDescent="0.2">
      <c r="A2717" t="s">
        <v>1</v>
      </c>
      <c r="B2717" t="e">
        <f t="shared" si="168"/>
        <v>#VALUE!</v>
      </c>
      <c r="C2717" t="e">
        <f t="shared" si="169"/>
        <v>#VALUE!</v>
      </c>
      <c r="D2717" t="s">
        <v>1</v>
      </c>
      <c r="E2717" t="e">
        <f t="shared" si="170"/>
        <v>#VALUE!</v>
      </c>
      <c r="F2717" t="s">
        <v>1</v>
      </c>
      <c r="G2717" s="3" t="e">
        <f t="shared" si="171"/>
        <v>#VALUE!</v>
      </c>
      <c r="H2717" t="s">
        <v>1</v>
      </c>
      <c r="I2717" s="2" t="s">
        <v>1</v>
      </c>
      <c r="J2717" t="s">
        <v>1</v>
      </c>
      <c r="K2717" t="s">
        <v>1</v>
      </c>
      <c r="L2717" t="s">
        <v>1</v>
      </c>
      <c r="M2717" t="s">
        <v>1</v>
      </c>
      <c r="N2717" t="s">
        <v>1</v>
      </c>
      <c r="O2717" t="s">
        <v>30</v>
      </c>
      <c r="P2717" t="s">
        <v>1</v>
      </c>
      <c r="Q2717" t="s">
        <v>1</v>
      </c>
      <c r="R2717" t="s">
        <v>1</v>
      </c>
      <c r="S2717" t="s">
        <v>1</v>
      </c>
      <c r="T2717" t="s">
        <v>1</v>
      </c>
      <c r="U2717" t="s">
        <v>1</v>
      </c>
      <c r="V2717" t="s">
        <v>1</v>
      </c>
      <c r="W2717" t="s">
        <v>1</v>
      </c>
      <c r="X2717" t="s">
        <v>1</v>
      </c>
    </row>
    <row r="2718" spans="1:46" x14ac:dyDescent="0.2">
      <c r="A2718" t="s">
        <v>2</v>
      </c>
      <c r="B2718">
        <f t="shared" si="168"/>
        <v>22</v>
      </c>
      <c r="C2718">
        <f t="shared" si="169"/>
        <v>9</v>
      </c>
      <c r="D2718">
        <v>2021</v>
      </c>
      <c r="E2718">
        <f t="shared" si="170"/>
        <v>265</v>
      </c>
      <c r="F2718" s="1">
        <v>44461</v>
      </c>
      <c r="G2718" s="3">
        <f t="shared" si="171"/>
        <v>11.1</v>
      </c>
      <c r="H2718" s="2">
        <v>0.46254629629629629</v>
      </c>
      <c r="I2718" s="2" t="s">
        <v>1</v>
      </c>
      <c r="J2718" t="s">
        <v>1</v>
      </c>
      <c r="K2718" t="s">
        <v>1</v>
      </c>
      <c r="L2718" t="s">
        <v>1</v>
      </c>
      <c r="M2718">
        <v>7.1395080000000002</v>
      </c>
      <c r="N2718">
        <v>45.491047000000002</v>
      </c>
      <c r="O2718" t="s">
        <v>30</v>
      </c>
      <c r="P2718">
        <v>666.8</v>
      </c>
      <c r="Q2718">
        <v>11.1</v>
      </c>
      <c r="R2718">
        <v>24.8</v>
      </c>
      <c r="S2718">
        <v>741.8</v>
      </c>
      <c r="T2718">
        <v>4.7</v>
      </c>
      <c r="U2718">
        <v>28.7</v>
      </c>
      <c r="V2718">
        <v>-2.1000000000000001E-2</v>
      </c>
      <c r="W2718">
        <v>0.59899999999999998</v>
      </c>
      <c r="X2718">
        <v>-2.3E-2</v>
      </c>
      <c r="AQ2718" s="1"/>
      <c r="AS2718" s="2"/>
      <c r="AT2718" s="2"/>
    </row>
    <row r="2719" spans="1:46" x14ac:dyDescent="0.2">
      <c r="A2719" t="s">
        <v>2</v>
      </c>
      <c r="B2719">
        <f t="shared" si="168"/>
        <v>22</v>
      </c>
      <c r="C2719">
        <f t="shared" si="169"/>
        <v>9</v>
      </c>
      <c r="D2719">
        <v>2021</v>
      </c>
      <c r="E2719">
        <f t="shared" si="170"/>
        <v>265</v>
      </c>
      <c r="F2719" s="1">
        <v>44461</v>
      </c>
      <c r="G2719" s="3">
        <f t="shared" si="171"/>
        <v>11.2</v>
      </c>
      <c r="H2719" s="2">
        <v>0.4667824074074074</v>
      </c>
      <c r="I2719" s="2" t="s">
        <v>1</v>
      </c>
      <c r="J2719" t="s">
        <v>1</v>
      </c>
      <c r="K2719" t="s">
        <v>1</v>
      </c>
      <c r="L2719" t="s">
        <v>1</v>
      </c>
      <c r="M2719">
        <v>7.1395229999999996</v>
      </c>
      <c r="N2719">
        <v>45.491017999999997</v>
      </c>
      <c r="O2719" t="s">
        <v>30</v>
      </c>
      <c r="P2719">
        <v>680.5</v>
      </c>
      <c r="Q2719">
        <v>11.4</v>
      </c>
      <c r="R2719">
        <v>23.7</v>
      </c>
      <c r="S2719">
        <v>741.9</v>
      </c>
      <c r="T2719">
        <v>6.5</v>
      </c>
      <c r="U2719">
        <v>46.5</v>
      </c>
      <c r="V2719">
        <v>-0.248</v>
      </c>
      <c r="W2719">
        <v>0.96299999999999997</v>
      </c>
      <c r="X2719">
        <v>-0.27</v>
      </c>
      <c r="AQ2719" s="1"/>
      <c r="AS2719" s="2"/>
      <c r="AT2719" s="2"/>
    </row>
    <row r="2720" spans="1:46" x14ac:dyDescent="0.2">
      <c r="A2720" t="s">
        <v>2</v>
      </c>
      <c r="B2720">
        <f t="shared" si="168"/>
        <v>22</v>
      </c>
      <c r="C2720">
        <f t="shared" si="169"/>
        <v>9</v>
      </c>
      <c r="D2720">
        <v>2021</v>
      </c>
      <c r="E2720">
        <f t="shared" si="170"/>
        <v>265</v>
      </c>
      <c r="F2720" s="1">
        <v>44461</v>
      </c>
      <c r="G2720" s="3">
        <f t="shared" si="171"/>
        <v>11.3</v>
      </c>
      <c r="H2720" s="2">
        <v>0.47116898148148145</v>
      </c>
      <c r="I2720" s="2" t="s">
        <v>1</v>
      </c>
      <c r="J2720" t="s">
        <v>1</v>
      </c>
      <c r="K2720" t="s">
        <v>1</v>
      </c>
      <c r="L2720" t="s">
        <v>1</v>
      </c>
      <c r="M2720">
        <v>7.1395569999999999</v>
      </c>
      <c r="N2720">
        <v>45.491078000000002</v>
      </c>
      <c r="O2720" t="s">
        <v>30</v>
      </c>
      <c r="P2720">
        <v>694.1</v>
      </c>
      <c r="Q2720">
        <v>11.5</v>
      </c>
      <c r="R2720">
        <v>23.8</v>
      </c>
      <c r="S2720">
        <v>741.9</v>
      </c>
      <c r="T2720">
        <v>5.5</v>
      </c>
      <c r="U2720">
        <v>52.6</v>
      </c>
      <c r="V2720">
        <v>-0.254</v>
      </c>
      <c r="W2720">
        <v>0.97299999999999998</v>
      </c>
      <c r="X2720">
        <v>-0.27700000000000002</v>
      </c>
      <c r="AQ2720" s="1"/>
      <c r="AS2720" s="2"/>
      <c r="AT2720" s="2"/>
    </row>
    <row r="2721" spans="1:46" x14ac:dyDescent="0.2">
      <c r="A2721" t="s">
        <v>2</v>
      </c>
      <c r="B2721">
        <f t="shared" si="168"/>
        <v>22</v>
      </c>
      <c r="C2721">
        <f t="shared" si="169"/>
        <v>9</v>
      </c>
      <c r="D2721">
        <v>2021</v>
      </c>
      <c r="E2721">
        <f t="shared" si="170"/>
        <v>265</v>
      </c>
      <c r="F2721" s="1">
        <v>44461</v>
      </c>
      <c r="G2721" s="3">
        <f t="shared" si="171"/>
        <v>11.4</v>
      </c>
      <c r="H2721" s="2">
        <v>0.47532407407407407</v>
      </c>
      <c r="I2721" s="2" t="s">
        <v>1</v>
      </c>
      <c r="J2721" t="s">
        <v>1</v>
      </c>
      <c r="K2721" t="s">
        <v>1</v>
      </c>
      <c r="L2721" t="s">
        <v>1</v>
      </c>
      <c r="M2721">
        <v>7.139481</v>
      </c>
      <c r="N2721">
        <v>45.491089000000002</v>
      </c>
      <c r="O2721" t="s">
        <v>30</v>
      </c>
      <c r="P2721">
        <v>706</v>
      </c>
      <c r="Q2721">
        <v>11.5</v>
      </c>
      <c r="R2721">
        <v>26.8</v>
      </c>
      <c r="S2721">
        <v>741.8</v>
      </c>
      <c r="T2721">
        <v>5.4</v>
      </c>
      <c r="U2721">
        <v>51</v>
      </c>
      <c r="V2721">
        <v>-0.21</v>
      </c>
      <c r="W2721">
        <v>0.96899999999999997</v>
      </c>
      <c r="X2721">
        <v>-0.22900000000000001</v>
      </c>
      <c r="AQ2721" s="1"/>
      <c r="AS2721" s="2"/>
      <c r="AT2721" s="2"/>
    </row>
    <row r="2722" spans="1:46" x14ac:dyDescent="0.2">
      <c r="A2722" t="s">
        <v>2</v>
      </c>
      <c r="B2722">
        <f t="shared" si="168"/>
        <v>22</v>
      </c>
      <c r="C2722">
        <f t="shared" si="169"/>
        <v>9</v>
      </c>
      <c r="D2722">
        <v>2021</v>
      </c>
      <c r="E2722">
        <f t="shared" si="170"/>
        <v>265</v>
      </c>
      <c r="F2722" s="1">
        <v>44461</v>
      </c>
      <c r="G2722" s="3">
        <f t="shared" si="171"/>
        <v>11.483333333333333</v>
      </c>
      <c r="H2722" s="2">
        <v>0.47901620370370374</v>
      </c>
      <c r="I2722" s="2" t="s">
        <v>1</v>
      </c>
      <c r="J2722" t="s">
        <v>1</v>
      </c>
      <c r="K2722" t="s">
        <v>1</v>
      </c>
      <c r="L2722" t="s">
        <v>1</v>
      </c>
      <c r="M2722">
        <v>7.1394419999999998</v>
      </c>
      <c r="N2722">
        <v>45.491112999999999</v>
      </c>
      <c r="O2722" t="s">
        <v>30</v>
      </c>
      <c r="P2722">
        <v>717.1</v>
      </c>
      <c r="Q2722">
        <v>11.9</v>
      </c>
      <c r="R2722">
        <v>21.3</v>
      </c>
      <c r="S2722">
        <v>741.7</v>
      </c>
      <c r="T2722">
        <v>6.3</v>
      </c>
      <c r="U2722">
        <v>57</v>
      </c>
      <c r="V2722">
        <v>-0.248</v>
      </c>
      <c r="W2722">
        <v>0.94699999999999995</v>
      </c>
      <c r="X2722">
        <v>-0.26900000000000002</v>
      </c>
      <c r="AQ2722" s="1"/>
      <c r="AS2722" s="2"/>
      <c r="AT2722" s="2"/>
    </row>
    <row r="2723" spans="1:46" x14ac:dyDescent="0.2">
      <c r="A2723" t="s">
        <v>2</v>
      </c>
      <c r="B2723">
        <f t="shared" si="168"/>
        <v>22</v>
      </c>
      <c r="C2723">
        <f t="shared" si="169"/>
        <v>9</v>
      </c>
      <c r="D2723">
        <v>2021</v>
      </c>
      <c r="E2723">
        <f t="shared" si="170"/>
        <v>265</v>
      </c>
      <c r="F2723" s="1">
        <v>44461</v>
      </c>
      <c r="G2723" s="3">
        <f t="shared" si="171"/>
        <v>11.6</v>
      </c>
      <c r="H2723" s="2">
        <v>0.48358796296296297</v>
      </c>
      <c r="I2723" s="2" t="s">
        <v>1</v>
      </c>
      <c r="J2723" t="s">
        <v>1</v>
      </c>
      <c r="K2723" t="s">
        <v>1</v>
      </c>
      <c r="L2723" t="s">
        <v>1</v>
      </c>
      <c r="M2723">
        <v>7.1395679999999997</v>
      </c>
      <c r="N2723">
        <v>45.491070999999998</v>
      </c>
      <c r="O2723" t="s">
        <v>30</v>
      </c>
      <c r="P2723">
        <v>732.9</v>
      </c>
      <c r="Q2723">
        <v>12</v>
      </c>
      <c r="R2723">
        <v>19.8</v>
      </c>
      <c r="S2723">
        <v>741.8</v>
      </c>
      <c r="T2723">
        <v>6.1</v>
      </c>
      <c r="U2723">
        <v>30.8</v>
      </c>
      <c r="V2723">
        <v>1.9E-2</v>
      </c>
      <c r="W2723">
        <v>0.61299999999999999</v>
      </c>
      <c r="X2723">
        <v>2.1000000000000001E-2</v>
      </c>
      <c r="AQ2723" s="1"/>
      <c r="AS2723" s="2"/>
      <c r="AT2723" s="2"/>
    </row>
    <row r="2724" spans="1:46" x14ac:dyDescent="0.2">
      <c r="A2724" t="s">
        <v>2</v>
      </c>
      <c r="B2724">
        <f t="shared" si="168"/>
        <v>22</v>
      </c>
      <c r="C2724">
        <f t="shared" si="169"/>
        <v>9</v>
      </c>
      <c r="D2724">
        <v>2021</v>
      </c>
      <c r="E2724">
        <f t="shared" si="170"/>
        <v>265</v>
      </c>
      <c r="F2724" s="1">
        <v>44461</v>
      </c>
      <c r="G2724" s="3">
        <f t="shared" si="171"/>
        <v>11.716666666666667</v>
      </c>
      <c r="H2724" s="2">
        <v>0.48834490740740738</v>
      </c>
      <c r="I2724" s="2" t="s">
        <v>1</v>
      </c>
      <c r="J2724" t="s">
        <v>1</v>
      </c>
      <c r="K2724" t="s">
        <v>1</v>
      </c>
      <c r="L2724" t="s">
        <v>1</v>
      </c>
      <c r="M2724">
        <v>7.1396660000000001</v>
      </c>
      <c r="N2724">
        <v>45.491053000000001</v>
      </c>
      <c r="O2724" t="s">
        <v>30</v>
      </c>
      <c r="P2724">
        <v>745.1</v>
      </c>
      <c r="Q2724">
        <v>11.9</v>
      </c>
      <c r="R2724">
        <v>20.2</v>
      </c>
      <c r="S2724">
        <v>742</v>
      </c>
      <c r="T2724">
        <v>6.1</v>
      </c>
      <c r="U2724">
        <v>48.5</v>
      </c>
      <c r="V2724">
        <v>-9.5000000000000001E-2</v>
      </c>
      <c r="W2724">
        <v>0.93300000000000005</v>
      </c>
      <c r="X2724">
        <v>-0.10199999999999999</v>
      </c>
      <c r="AQ2724" s="1"/>
      <c r="AS2724" s="2"/>
      <c r="AT2724" s="2"/>
    </row>
    <row r="2725" spans="1:46" x14ac:dyDescent="0.2">
      <c r="A2725" t="s">
        <v>2</v>
      </c>
      <c r="B2725">
        <f t="shared" si="168"/>
        <v>22</v>
      </c>
      <c r="C2725">
        <f t="shared" si="169"/>
        <v>9</v>
      </c>
      <c r="D2725">
        <v>2021</v>
      </c>
      <c r="E2725">
        <f t="shared" si="170"/>
        <v>265</v>
      </c>
      <c r="F2725" s="1">
        <v>44461</v>
      </c>
      <c r="G2725" s="3">
        <f t="shared" si="171"/>
        <v>11.816666666666666</v>
      </c>
      <c r="H2725" s="2">
        <v>0.49253472222222222</v>
      </c>
      <c r="I2725" s="2" t="s">
        <v>1</v>
      </c>
      <c r="J2725" t="s">
        <v>1</v>
      </c>
      <c r="K2725" t="s">
        <v>1</v>
      </c>
      <c r="L2725" t="s">
        <v>1</v>
      </c>
      <c r="M2725">
        <v>7.1396889999999997</v>
      </c>
      <c r="N2725">
        <v>45.490969999999997</v>
      </c>
      <c r="O2725" t="s">
        <v>30</v>
      </c>
      <c r="P2725">
        <v>755.6</v>
      </c>
      <c r="Q2725">
        <v>12.1</v>
      </c>
      <c r="R2725">
        <v>21.9</v>
      </c>
      <c r="S2725">
        <v>742.2</v>
      </c>
      <c r="T2725">
        <v>7.4</v>
      </c>
      <c r="U2725">
        <v>68.3</v>
      </c>
      <c r="V2725">
        <v>-0.19800000000000001</v>
      </c>
      <c r="W2725">
        <v>0.97</v>
      </c>
      <c r="X2725">
        <v>-0.215</v>
      </c>
      <c r="AQ2725" s="1"/>
      <c r="AS2725" s="2"/>
      <c r="AT2725" s="2"/>
    </row>
    <row r="2726" spans="1:46" x14ac:dyDescent="0.2">
      <c r="A2726" t="s">
        <v>2</v>
      </c>
      <c r="B2726">
        <f t="shared" si="168"/>
        <v>22</v>
      </c>
      <c r="C2726">
        <f t="shared" si="169"/>
        <v>9</v>
      </c>
      <c r="D2726">
        <v>2021</v>
      </c>
      <c r="E2726">
        <f t="shared" si="170"/>
        <v>265</v>
      </c>
      <c r="F2726" s="1">
        <v>44461</v>
      </c>
      <c r="G2726" s="3">
        <f t="shared" si="171"/>
        <v>11.9</v>
      </c>
      <c r="H2726" s="2">
        <v>0.4959027777777778</v>
      </c>
      <c r="I2726" s="2" t="s">
        <v>1</v>
      </c>
      <c r="J2726" t="s">
        <v>1</v>
      </c>
      <c r="K2726" t="s">
        <v>1</v>
      </c>
      <c r="L2726" t="s">
        <v>1</v>
      </c>
      <c r="M2726">
        <v>7.139653</v>
      </c>
      <c r="N2726">
        <v>45.490924999999997</v>
      </c>
      <c r="O2726" t="s">
        <v>30</v>
      </c>
      <c r="P2726">
        <v>763.3</v>
      </c>
      <c r="Q2726">
        <v>11.9</v>
      </c>
      <c r="R2726">
        <v>17.399999999999999</v>
      </c>
      <c r="S2726">
        <v>742.2</v>
      </c>
      <c r="T2726">
        <v>6.5</v>
      </c>
      <c r="U2726">
        <v>54.6</v>
      </c>
      <c r="V2726">
        <v>-0.193</v>
      </c>
      <c r="W2726">
        <v>0.93400000000000005</v>
      </c>
      <c r="X2726">
        <v>-0.21</v>
      </c>
      <c r="AQ2726" s="1"/>
      <c r="AS2726" s="2"/>
      <c r="AT2726" s="2"/>
    </row>
    <row r="2727" spans="1:46" x14ac:dyDescent="0.2">
      <c r="A2727" t="s">
        <v>2</v>
      </c>
      <c r="B2727">
        <f t="shared" si="168"/>
        <v>22</v>
      </c>
      <c r="C2727">
        <f t="shared" si="169"/>
        <v>9</v>
      </c>
      <c r="D2727">
        <v>2021</v>
      </c>
      <c r="E2727">
        <f t="shared" si="170"/>
        <v>265</v>
      </c>
      <c r="F2727" s="1">
        <v>44461</v>
      </c>
      <c r="G2727" s="3">
        <f t="shared" si="171"/>
        <v>11.983333333333333</v>
      </c>
      <c r="H2727" s="2">
        <v>0.4993055555555555</v>
      </c>
      <c r="I2727" s="2" t="s">
        <v>1</v>
      </c>
      <c r="J2727" t="s">
        <v>1</v>
      </c>
      <c r="K2727" t="s">
        <v>1</v>
      </c>
      <c r="L2727" t="s">
        <v>1</v>
      </c>
      <c r="M2727">
        <v>7.1396750000000004</v>
      </c>
      <c r="N2727">
        <v>45.490949999999998</v>
      </c>
      <c r="O2727" t="s">
        <v>30</v>
      </c>
      <c r="P2727">
        <v>770.1</v>
      </c>
      <c r="Q2727">
        <v>11.9</v>
      </c>
      <c r="R2727">
        <v>17.600000000000001</v>
      </c>
      <c r="S2727">
        <v>742.2</v>
      </c>
      <c r="T2727">
        <v>7.9</v>
      </c>
      <c r="U2727">
        <v>45.2</v>
      </c>
      <c r="V2727">
        <v>-0.02</v>
      </c>
      <c r="W2727">
        <v>0.32700000000000001</v>
      </c>
      <c r="X2727">
        <v>-2.1000000000000001E-2</v>
      </c>
      <c r="AQ2727" s="1"/>
      <c r="AS2727" s="2"/>
      <c r="AT2727" s="2"/>
    </row>
    <row r="2728" spans="1:46" x14ac:dyDescent="0.2">
      <c r="A2728" t="s">
        <v>1</v>
      </c>
      <c r="B2728" t="e">
        <f t="shared" si="168"/>
        <v>#VALUE!</v>
      </c>
      <c r="C2728" t="e">
        <f t="shared" si="169"/>
        <v>#VALUE!</v>
      </c>
      <c r="D2728" t="s">
        <v>1</v>
      </c>
      <c r="E2728" t="e">
        <f t="shared" si="170"/>
        <v>#VALUE!</v>
      </c>
      <c r="F2728" t="s">
        <v>1</v>
      </c>
      <c r="G2728" s="3" t="e">
        <f t="shared" si="171"/>
        <v>#VALUE!</v>
      </c>
      <c r="H2728" t="s">
        <v>1</v>
      </c>
      <c r="I2728" s="2" t="s">
        <v>1</v>
      </c>
      <c r="J2728" t="s">
        <v>1</v>
      </c>
      <c r="K2728" t="s">
        <v>1</v>
      </c>
      <c r="L2728" t="s">
        <v>1</v>
      </c>
      <c r="M2728" t="s">
        <v>1</v>
      </c>
      <c r="N2728" t="s">
        <v>1</v>
      </c>
      <c r="O2728" t="s">
        <v>30</v>
      </c>
      <c r="P2728" t="s">
        <v>1</v>
      </c>
      <c r="Q2728" t="s">
        <v>1</v>
      </c>
      <c r="R2728" t="s">
        <v>1</v>
      </c>
      <c r="S2728" t="s">
        <v>1</v>
      </c>
      <c r="T2728" t="s">
        <v>1</v>
      </c>
      <c r="U2728" t="s">
        <v>1</v>
      </c>
      <c r="V2728" t="s">
        <v>1</v>
      </c>
      <c r="W2728" t="s">
        <v>1</v>
      </c>
      <c r="X2728" t="s">
        <v>1</v>
      </c>
    </row>
    <row r="2729" spans="1:46" x14ac:dyDescent="0.2">
      <c r="A2729" t="s">
        <v>1</v>
      </c>
      <c r="B2729" t="e">
        <f t="shared" si="168"/>
        <v>#VALUE!</v>
      </c>
      <c r="C2729" t="e">
        <f t="shared" si="169"/>
        <v>#VALUE!</v>
      </c>
      <c r="D2729" t="s">
        <v>1</v>
      </c>
      <c r="E2729" t="e">
        <f t="shared" si="170"/>
        <v>#VALUE!</v>
      </c>
      <c r="F2729" t="s">
        <v>1</v>
      </c>
      <c r="G2729" s="3" t="e">
        <f t="shared" si="171"/>
        <v>#VALUE!</v>
      </c>
      <c r="H2729" t="s">
        <v>1</v>
      </c>
      <c r="I2729" s="2" t="s">
        <v>1</v>
      </c>
      <c r="J2729" t="s">
        <v>1</v>
      </c>
      <c r="K2729" t="s">
        <v>1</v>
      </c>
      <c r="L2729" t="s">
        <v>1</v>
      </c>
      <c r="M2729" t="s">
        <v>1</v>
      </c>
      <c r="N2729" t="s">
        <v>1</v>
      </c>
      <c r="O2729" t="s">
        <v>30</v>
      </c>
      <c r="P2729" t="s">
        <v>1</v>
      </c>
      <c r="Q2729" t="s">
        <v>1</v>
      </c>
      <c r="R2729" t="s">
        <v>1</v>
      </c>
      <c r="S2729" t="s">
        <v>1</v>
      </c>
      <c r="T2729" t="s">
        <v>1</v>
      </c>
      <c r="U2729" t="s">
        <v>1</v>
      </c>
      <c r="V2729" t="s">
        <v>1</v>
      </c>
      <c r="W2729" t="s">
        <v>1</v>
      </c>
      <c r="X2729" t="s">
        <v>1</v>
      </c>
    </row>
    <row r="2730" spans="1:46" x14ac:dyDescent="0.2">
      <c r="A2730" t="s">
        <v>2</v>
      </c>
      <c r="B2730">
        <f t="shared" si="168"/>
        <v>22</v>
      </c>
      <c r="C2730">
        <f t="shared" si="169"/>
        <v>9</v>
      </c>
      <c r="D2730">
        <v>2021</v>
      </c>
      <c r="E2730">
        <f t="shared" si="170"/>
        <v>265</v>
      </c>
      <c r="F2730" s="1">
        <v>44461</v>
      </c>
      <c r="G2730" s="3">
        <f t="shared" si="171"/>
        <v>12.333333333333334</v>
      </c>
      <c r="H2730" s="2">
        <v>0.51451388888888883</v>
      </c>
      <c r="I2730" s="2" t="s">
        <v>1</v>
      </c>
      <c r="J2730" t="s">
        <v>1</v>
      </c>
      <c r="K2730" t="s">
        <v>1</v>
      </c>
      <c r="L2730" t="s">
        <v>1</v>
      </c>
      <c r="M2730">
        <v>7.1393639999999996</v>
      </c>
      <c r="N2730">
        <v>45.490763999999999</v>
      </c>
      <c r="O2730" t="s">
        <v>30</v>
      </c>
      <c r="P2730">
        <v>779.6</v>
      </c>
      <c r="Q2730">
        <v>11.7</v>
      </c>
      <c r="R2730">
        <v>17.100000000000001</v>
      </c>
      <c r="S2730">
        <v>742</v>
      </c>
      <c r="T2730">
        <v>8.1</v>
      </c>
      <c r="U2730">
        <v>28.6</v>
      </c>
      <c r="V2730">
        <v>-0.14000000000000001</v>
      </c>
      <c r="W2730">
        <v>0.97099999999999997</v>
      </c>
      <c r="X2730">
        <v>-0.153</v>
      </c>
      <c r="AQ2730" s="1"/>
      <c r="AS2730" s="2"/>
      <c r="AT2730" s="2"/>
    </row>
    <row r="2731" spans="1:46" x14ac:dyDescent="0.2">
      <c r="A2731" t="s">
        <v>1</v>
      </c>
      <c r="B2731" t="e">
        <f t="shared" si="168"/>
        <v>#VALUE!</v>
      </c>
      <c r="C2731" t="e">
        <f t="shared" si="169"/>
        <v>#VALUE!</v>
      </c>
      <c r="D2731" t="s">
        <v>1</v>
      </c>
      <c r="E2731" t="e">
        <f t="shared" si="170"/>
        <v>#VALUE!</v>
      </c>
      <c r="F2731" t="s">
        <v>1</v>
      </c>
      <c r="G2731" s="3" t="e">
        <f t="shared" si="171"/>
        <v>#VALUE!</v>
      </c>
      <c r="H2731" t="s">
        <v>1</v>
      </c>
      <c r="I2731" s="2" t="s">
        <v>1</v>
      </c>
      <c r="J2731" t="s">
        <v>1</v>
      </c>
      <c r="K2731" t="s">
        <v>1</v>
      </c>
      <c r="L2731" t="s">
        <v>1</v>
      </c>
      <c r="M2731" t="s">
        <v>1</v>
      </c>
      <c r="N2731" t="s">
        <v>1</v>
      </c>
      <c r="O2731" t="s">
        <v>30</v>
      </c>
      <c r="P2731" t="s">
        <v>1</v>
      </c>
      <c r="Q2731" t="s">
        <v>1</v>
      </c>
      <c r="R2731" t="s">
        <v>1</v>
      </c>
      <c r="S2731" t="s">
        <v>1</v>
      </c>
      <c r="T2731" t="s">
        <v>1</v>
      </c>
      <c r="U2731" t="s">
        <v>1</v>
      </c>
      <c r="V2731" t="s">
        <v>1</v>
      </c>
      <c r="W2731" t="s">
        <v>1</v>
      </c>
      <c r="X2731" t="s">
        <v>1</v>
      </c>
    </row>
    <row r="2732" spans="1:46" x14ac:dyDescent="0.2">
      <c r="A2732" t="s">
        <v>2</v>
      </c>
      <c r="B2732">
        <f t="shared" si="168"/>
        <v>22</v>
      </c>
      <c r="C2732">
        <f t="shared" si="169"/>
        <v>9</v>
      </c>
      <c r="D2732">
        <v>2021</v>
      </c>
      <c r="E2732">
        <f t="shared" si="170"/>
        <v>265</v>
      </c>
      <c r="F2732" s="1">
        <v>44461</v>
      </c>
      <c r="G2732" s="3">
        <f t="shared" si="171"/>
        <v>12.6</v>
      </c>
      <c r="H2732" s="2">
        <v>0.52526620370370369</v>
      </c>
      <c r="I2732" s="2" t="s">
        <v>1</v>
      </c>
      <c r="J2732" t="s">
        <v>1</v>
      </c>
      <c r="K2732" t="s">
        <v>1</v>
      </c>
      <c r="L2732" t="s">
        <v>1</v>
      </c>
      <c r="M2732">
        <v>7.1392420000000003</v>
      </c>
      <c r="N2732">
        <v>45.490755</v>
      </c>
      <c r="O2732" t="s">
        <v>30</v>
      </c>
      <c r="P2732">
        <v>791.6</v>
      </c>
      <c r="Q2732">
        <v>11.7</v>
      </c>
      <c r="R2732">
        <v>20.3</v>
      </c>
      <c r="S2732">
        <v>741.9</v>
      </c>
      <c r="T2732">
        <v>8.3000000000000007</v>
      </c>
      <c r="U2732">
        <v>31.9</v>
      </c>
      <c r="V2732">
        <v>-6.0000000000000001E-3</v>
      </c>
      <c r="W2732">
        <v>0.222</v>
      </c>
      <c r="X2732">
        <v>-6.0000000000000001E-3</v>
      </c>
      <c r="AQ2732" s="1"/>
      <c r="AS2732" s="2"/>
      <c r="AT2732" s="2"/>
    </row>
    <row r="2733" spans="1:46" x14ac:dyDescent="0.2">
      <c r="A2733" t="s">
        <v>2</v>
      </c>
      <c r="B2733">
        <f t="shared" si="168"/>
        <v>22</v>
      </c>
      <c r="C2733">
        <f t="shared" si="169"/>
        <v>9</v>
      </c>
      <c r="D2733">
        <v>2021</v>
      </c>
      <c r="E2733">
        <f t="shared" si="170"/>
        <v>265</v>
      </c>
      <c r="F2733" s="1">
        <v>44461</v>
      </c>
      <c r="G2733" s="3">
        <f t="shared" si="171"/>
        <v>12.716666666666667</v>
      </c>
      <c r="H2733" s="2">
        <v>0.53052083333333333</v>
      </c>
      <c r="I2733" s="2" t="s">
        <v>1</v>
      </c>
      <c r="J2733" t="s">
        <v>1</v>
      </c>
      <c r="K2733" t="s">
        <v>1</v>
      </c>
      <c r="L2733" t="s">
        <v>1</v>
      </c>
      <c r="M2733">
        <v>7.1393550000000001</v>
      </c>
      <c r="N2733">
        <v>45.490741999999997</v>
      </c>
      <c r="O2733" t="s">
        <v>30</v>
      </c>
      <c r="P2733">
        <v>793.1</v>
      </c>
      <c r="Q2733">
        <v>11.9</v>
      </c>
      <c r="R2733">
        <v>22.8</v>
      </c>
      <c r="S2733">
        <v>742.1</v>
      </c>
      <c r="T2733">
        <v>7.1</v>
      </c>
      <c r="U2733">
        <v>30.1</v>
      </c>
      <c r="V2733">
        <v>-0.29399999999999998</v>
      </c>
      <c r="W2733">
        <v>0.94199999999999995</v>
      </c>
      <c r="X2733">
        <v>-0.32</v>
      </c>
      <c r="AQ2733" s="1"/>
      <c r="AS2733" s="2"/>
      <c r="AT2733" s="2"/>
    </row>
    <row r="2734" spans="1:46" x14ac:dyDescent="0.2">
      <c r="A2734" t="s">
        <v>2</v>
      </c>
      <c r="B2734">
        <f t="shared" si="168"/>
        <v>22</v>
      </c>
      <c r="C2734">
        <f t="shared" si="169"/>
        <v>9</v>
      </c>
      <c r="D2734">
        <v>2021</v>
      </c>
      <c r="E2734">
        <f t="shared" si="170"/>
        <v>265</v>
      </c>
      <c r="F2734" s="1">
        <v>44461</v>
      </c>
      <c r="G2734" s="3">
        <f t="shared" si="171"/>
        <v>12.916666666666666</v>
      </c>
      <c r="H2734" s="2">
        <v>0.5383796296296296</v>
      </c>
      <c r="I2734" s="2" t="s">
        <v>1</v>
      </c>
      <c r="J2734" t="s">
        <v>1</v>
      </c>
      <c r="K2734" t="s">
        <v>1</v>
      </c>
      <c r="L2734" t="s">
        <v>1</v>
      </c>
      <c r="M2734">
        <v>7.1392300000000004</v>
      </c>
      <c r="N2734">
        <v>45.490673000000001</v>
      </c>
      <c r="O2734" t="s">
        <v>30</v>
      </c>
      <c r="P2734">
        <v>899</v>
      </c>
      <c r="Q2734">
        <v>12</v>
      </c>
      <c r="R2734">
        <v>26.5</v>
      </c>
      <c r="S2734">
        <v>742</v>
      </c>
      <c r="T2734">
        <v>8</v>
      </c>
      <c r="U2734">
        <v>30.4</v>
      </c>
      <c r="V2734">
        <v>-0.20599999999999999</v>
      </c>
      <c r="W2734">
        <v>0.95899999999999996</v>
      </c>
      <c r="X2734">
        <v>-0.224</v>
      </c>
      <c r="AQ2734" s="1"/>
      <c r="AS2734" s="2"/>
      <c r="AT2734" s="2"/>
    </row>
    <row r="2735" spans="1:46" x14ac:dyDescent="0.2">
      <c r="A2735" t="s">
        <v>2</v>
      </c>
      <c r="B2735">
        <f t="shared" si="168"/>
        <v>22</v>
      </c>
      <c r="C2735">
        <f t="shared" si="169"/>
        <v>9</v>
      </c>
      <c r="D2735">
        <v>2021</v>
      </c>
      <c r="E2735">
        <f t="shared" si="170"/>
        <v>265</v>
      </c>
      <c r="F2735" s="1">
        <v>44461</v>
      </c>
      <c r="G2735" s="3">
        <f t="shared" si="171"/>
        <v>13.016666666666667</v>
      </c>
      <c r="H2735" s="2">
        <v>0.5430208333333334</v>
      </c>
      <c r="I2735" s="2" t="s">
        <v>1</v>
      </c>
      <c r="J2735" t="s">
        <v>1</v>
      </c>
      <c r="K2735" t="s">
        <v>1</v>
      </c>
      <c r="L2735" t="s">
        <v>1</v>
      </c>
      <c r="M2735">
        <v>7.1393329999999997</v>
      </c>
      <c r="N2735">
        <v>45.490608999999999</v>
      </c>
      <c r="O2735" t="s">
        <v>30</v>
      </c>
      <c r="P2735">
        <v>901.2</v>
      </c>
      <c r="Q2735">
        <v>11.8</v>
      </c>
      <c r="R2735">
        <v>23.4</v>
      </c>
      <c r="S2735">
        <v>742.1</v>
      </c>
      <c r="T2735">
        <v>8.3000000000000007</v>
      </c>
      <c r="U2735">
        <v>20.6</v>
      </c>
      <c r="V2735">
        <v>0.27400000000000002</v>
      </c>
      <c r="W2735">
        <v>0.98199999999999998</v>
      </c>
      <c r="X2735">
        <v>0.29899999999999999</v>
      </c>
      <c r="AQ2735" s="1"/>
      <c r="AS2735" s="2"/>
      <c r="AT2735" s="2"/>
    </row>
    <row r="2736" spans="1:46" x14ac:dyDescent="0.2">
      <c r="A2736" t="s">
        <v>2</v>
      </c>
      <c r="B2736">
        <f t="shared" si="168"/>
        <v>22</v>
      </c>
      <c r="C2736">
        <f t="shared" si="169"/>
        <v>9</v>
      </c>
      <c r="D2736">
        <v>2021</v>
      </c>
      <c r="E2736">
        <f t="shared" si="170"/>
        <v>265</v>
      </c>
      <c r="F2736" s="1">
        <v>44461</v>
      </c>
      <c r="G2736" s="3">
        <f t="shared" si="171"/>
        <v>13.133333333333333</v>
      </c>
      <c r="H2736" s="2">
        <v>0.54751157407407403</v>
      </c>
      <c r="I2736" s="2" t="s">
        <v>1</v>
      </c>
      <c r="J2736" t="s">
        <v>1</v>
      </c>
      <c r="K2736" t="s">
        <v>1</v>
      </c>
      <c r="L2736" t="s">
        <v>1</v>
      </c>
      <c r="M2736">
        <v>7.1393990000000001</v>
      </c>
      <c r="N2736">
        <v>45.490662999999998</v>
      </c>
      <c r="O2736" t="s">
        <v>30</v>
      </c>
      <c r="P2736">
        <v>901</v>
      </c>
      <c r="Q2736">
        <v>12</v>
      </c>
      <c r="R2736">
        <v>22.9</v>
      </c>
      <c r="S2736">
        <v>742.3</v>
      </c>
      <c r="T2736">
        <v>9.3000000000000007</v>
      </c>
      <c r="U2736">
        <v>39.1</v>
      </c>
      <c r="V2736">
        <v>3.5999999999999997E-2</v>
      </c>
      <c r="W2736">
        <v>0.80200000000000005</v>
      </c>
      <c r="X2736">
        <v>0.04</v>
      </c>
      <c r="AQ2736" s="1"/>
      <c r="AS2736" s="2"/>
      <c r="AT2736" s="2"/>
    </row>
    <row r="2737" spans="1:46" x14ac:dyDescent="0.2">
      <c r="A2737" t="s">
        <v>2</v>
      </c>
      <c r="B2737">
        <f t="shared" si="168"/>
        <v>29</v>
      </c>
      <c r="C2737">
        <f t="shared" si="169"/>
        <v>6</v>
      </c>
      <c r="D2737">
        <v>2022</v>
      </c>
      <c r="E2737">
        <f t="shared" si="170"/>
        <v>180</v>
      </c>
      <c r="F2737" s="1">
        <v>44741</v>
      </c>
      <c r="G2737" s="3">
        <f t="shared" si="171"/>
        <v>10.366666666666667</v>
      </c>
      <c r="H2737" s="2">
        <v>0.43254629629629626</v>
      </c>
      <c r="I2737" s="2" t="s">
        <v>1</v>
      </c>
      <c r="J2737" t="s">
        <v>1</v>
      </c>
      <c r="K2737" t="s">
        <v>1</v>
      </c>
      <c r="L2737" t="s">
        <v>1</v>
      </c>
      <c r="M2737">
        <v>7.1390039999999999</v>
      </c>
      <c r="N2737">
        <v>45.490966</v>
      </c>
      <c r="O2737" t="s">
        <v>30</v>
      </c>
      <c r="P2737">
        <v>799.3</v>
      </c>
      <c r="Q2737">
        <v>11.8</v>
      </c>
      <c r="R2737">
        <v>48.2</v>
      </c>
      <c r="S2737">
        <v>736.5</v>
      </c>
      <c r="T2737">
        <v>10.7</v>
      </c>
      <c r="U2737">
        <v>35.4</v>
      </c>
      <c r="V2737">
        <v>-0.252</v>
      </c>
      <c r="W2737">
        <v>0.98499999999999999</v>
      </c>
      <c r="X2737">
        <v>-0.28199999999999997</v>
      </c>
      <c r="AQ2737" s="1"/>
      <c r="AS2737" s="2"/>
      <c r="AT2737" s="2"/>
    </row>
    <row r="2738" spans="1:46" x14ac:dyDescent="0.2">
      <c r="A2738" t="s">
        <v>2</v>
      </c>
      <c r="B2738">
        <f t="shared" si="168"/>
        <v>29</v>
      </c>
      <c r="C2738">
        <f t="shared" si="169"/>
        <v>6</v>
      </c>
      <c r="D2738">
        <v>2022</v>
      </c>
      <c r="E2738">
        <f t="shared" si="170"/>
        <v>180</v>
      </c>
      <c r="F2738" s="1">
        <v>44741</v>
      </c>
      <c r="G2738" s="3">
        <f t="shared" si="171"/>
        <v>10.516666666666667</v>
      </c>
      <c r="H2738" s="2">
        <v>0.43866898148148148</v>
      </c>
      <c r="I2738" s="2" t="s">
        <v>1</v>
      </c>
      <c r="J2738" t="s">
        <v>1</v>
      </c>
      <c r="K2738" t="s">
        <v>1</v>
      </c>
      <c r="L2738" t="s">
        <v>1</v>
      </c>
      <c r="M2738">
        <v>7.1389820000000004</v>
      </c>
      <c r="N2738">
        <v>45.490994999999998</v>
      </c>
      <c r="O2738" t="s">
        <v>30</v>
      </c>
      <c r="P2738">
        <v>818.6</v>
      </c>
      <c r="Q2738">
        <v>11.7</v>
      </c>
      <c r="R2738">
        <v>47.6</v>
      </c>
      <c r="S2738">
        <v>736.5</v>
      </c>
      <c r="T2738">
        <v>10.4</v>
      </c>
      <c r="U2738">
        <v>36.299999999999997</v>
      </c>
      <c r="V2738">
        <v>-0.224</v>
      </c>
      <c r="W2738">
        <v>0.92600000000000005</v>
      </c>
      <c r="X2738">
        <v>-0.25</v>
      </c>
      <c r="AQ2738" s="1"/>
      <c r="AS2738" s="2"/>
      <c r="AT2738" s="2"/>
    </row>
    <row r="2739" spans="1:46" x14ac:dyDescent="0.2">
      <c r="A2739" t="s">
        <v>2</v>
      </c>
      <c r="B2739">
        <f t="shared" si="168"/>
        <v>29</v>
      </c>
      <c r="C2739">
        <f t="shared" si="169"/>
        <v>6</v>
      </c>
      <c r="D2739">
        <v>2022</v>
      </c>
      <c r="E2739">
        <f t="shared" si="170"/>
        <v>180</v>
      </c>
      <c r="F2739" s="1">
        <v>44741</v>
      </c>
      <c r="G2739" s="3">
        <f t="shared" si="171"/>
        <v>10.633333333333333</v>
      </c>
      <c r="H2739" s="2">
        <v>0.44318287037037035</v>
      </c>
      <c r="I2739" s="2" t="s">
        <v>1</v>
      </c>
      <c r="J2739" t="s">
        <v>1</v>
      </c>
      <c r="K2739" t="s">
        <v>1</v>
      </c>
      <c r="L2739" t="s">
        <v>1</v>
      </c>
      <c r="M2739">
        <v>7.1389570000000004</v>
      </c>
      <c r="N2739">
        <v>45.490955999999997</v>
      </c>
      <c r="O2739" t="s">
        <v>30</v>
      </c>
      <c r="P2739">
        <v>839.7</v>
      </c>
      <c r="Q2739">
        <v>11.1</v>
      </c>
      <c r="R2739">
        <v>54</v>
      </c>
      <c r="S2739">
        <v>736.5</v>
      </c>
      <c r="T2739">
        <v>9.6</v>
      </c>
      <c r="U2739">
        <v>27.7</v>
      </c>
      <c r="V2739">
        <v>-0.76700000000000002</v>
      </c>
      <c r="W2739">
        <v>0.99</v>
      </c>
      <c r="X2739">
        <v>-0.86199999999999999</v>
      </c>
      <c r="AQ2739" s="1"/>
      <c r="AS2739" s="2"/>
      <c r="AT2739" s="2"/>
    </row>
    <row r="2740" spans="1:46" x14ac:dyDescent="0.2">
      <c r="A2740" t="s">
        <v>2</v>
      </c>
      <c r="B2740">
        <f t="shared" si="168"/>
        <v>29</v>
      </c>
      <c r="C2740">
        <f t="shared" si="169"/>
        <v>6</v>
      </c>
      <c r="D2740">
        <v>2022</v>
      </c>
      <c r="E2740">
        <f t="shared" si="170"/>
        <v>180</v>
      </c>
      <c r="F2740" s="1">
        <v>44741</v>
      </c>
      <c r="G2740" s="3">
        <f t="shared" si="171"/>
        <v>10.75</v>
      </c>
      <c r="H2740" s="2">
        <v>0.44826388888888885</v>
      </c>
      <c r="I2740" s="2" t="s">
        <v>1</v>
      </c>
      <c r="J2740" t="s">
        <v>1</v>
      </c>
      <c r="K2740" t="s">
        <v>1</v>
      </c>
      <c r="L2740" t="s">
        <v>1</v>
      </c>
      <c r="M2740">
        <v>7.1389750000000003</v>
      </c>
      <c r="N2740">
        <v>45.490962000000003</v>
      </c>
      <c r="O2740" t="s">
        <v>30</v>
      </c>
      <c r="P2740">
        <v>855.9</v>
      </c>
      <c r="Q2740">
        <v>11.4</v>
      </c>
      <c r="R2740">
        <v>55.2</v>
      </c>
      <c r="S2740">
        <v>736.5</v>
      </c>
      <c r="T2740">
        <v>9.6999999999999993</v>
      </c>
      <c r="U2740">
        <v>21</v>
      </c>
      <c r="V2740">
        <v>-0.64500000000000002</v>
      </c>
      <c r="W2740">
        <v>0.98799999999999999</v>
      </c>
      <c r="X2740">
        <v>-0.72299999999999998</v>
      </c>
      <c r="AQ2740" s="1"/>
      <c r="AS2740" s="2"/>
      <c r="AT2740" s="2"/>
    </row>
    <row r="2741" spans="1:46" x14ac:dyDescent="0.2">
      <c r="A2741" t="s">
        <v>2</v>
      </c>
      <c r="B2741">
        <f t="shared" si="168"/>
        <v>29</v>
      </c>
      <c r="C2741">
        <f t="shared" si="169"/>
        <v>6</v>
      </c>
      <c r="D2741">
        <v>2022</v>
      </c>
      <c r="E2741">
        <f t="shared" si="170"/>
        <v>180</v>
      </c>
      <c r="F2741" s="1">
        <v>44741</v>
      </c>
      <c r="G2741" s="3">
        <f t="shared" si="171"/>
        <v>10.883333333333333</v>
      </c>
      <c r="H2741" s="2">
        <v>0.45393518518518516</v>
      </c>
      <c r="I2741" s="2" t="s">
        <v>1</v>
      </c>
      <c r="J2741" t="s">
        <v>1</v>
      </c>
      <c r="K2741" t="s">
        <v>1</v>
      </c>
      <c r="L2741" t="s">
        <v>1</v>
      </c>
      <c r="M2741">
        <v>7.1389659999999999</v>
      </c>
      <c r="N2741">
        <v>45.490867000000001</v>
      </c>
      <c r="O2741" t="s">
        <v>30</v>
      </c>
      <c r="P2741">
        <v>864.2</v>
      </c>
      <c r="Q2741">
        <v>11.4</v>
      </c>
      <c r="R2741">
        <v>53</v>
      </c>
      <c r="S2741">
        <v>736.7</v>
      </c>
      <c r="T2741">
        <v>12.2</v>
      </c>
      <c r="U2741">
        <v>28.7</v>
      </c>
      <c r="V2741">
        <v>-0.74</v>
      </c>
      <c r="W2741">
        <v>0.99299999999999999</v>
      </c>
      <c r="X2741">
        <v>-0.83099999999999996</v>
      </c>
      <c r="AQ2741" s="1"/>
      <c r="AS2741" s="2"/>
      <c r="AT2741" s="2"/>
    </row>
    <row r="2742" spans="1:46" x14ac:dyDescent="0.2">
      <c r="A2742" t="s">
        <v>2</v>
      </c>
      <c r="B2742">
        <f t="shared" si="168"/>
        <v>29</v>
      </c>
      <c r="C2742">
        <f t="shared" si="169"/>
        <v>6</v>
      </c>
      <c r="D2742">
        <v>2022</v>
      </c>
      <c r="E2742">
        <f t="shared" si="170"/>
        <v>180</v>
      </c>
      <c r="F2742" s="1">
        <v>44741</v>
      </c>
      <c r="G2742" s="3">
        <f t="shared" si="171"/>
        <v>11</v>
      </c>
      <c r="H2742" s="2">
        <v>0.45901620370370372</v>
      </c>
      <c r="I2742" s="2" t="s">
        <v>1</v>
      </c>
      <c r="J2742" t="s">
        <v>1</v>
      </c>
      <c r="K2742" t="s">
        <v>1</v>
      </c>
      <c r="L2742" t="s">
        <v>1</v>
      </c>
      <c r="M2742">
        <v>7.1389719999999999</v>
      </c>
      <c r="N2742">
        <v>45.490873000000001</v>
      </c>
      <c r="O2742" t="s">
        <v>30</v>
      </c>
      <c r="P2742">
        <v>884.1</v>
      </c>
      <c r="Q2742">
        <v>11.4</v>
      </c>
      <c r="R2742">
        <v>56.6</v>
      </c>
      <c r="S2742">
        <v>736.7</v>
      </c>
      <c r="T2742">
        <v>11</v>
      </c>
      <c r="U2742">
        <v>23.9</v>
      </c>
      <c r="V2742">
        <v>-0.38700000000000001</v>
      </c>
      <c r="W2742">
        <v>0.97299999999999998</v>
      </c>
      <c r="X2742">
        <v>-0.434</v>
      </c>
      <c r="AQ2742" s="1"/>
      <c r="AS2742" s="2"/>
      <c r="AT2742" s="2"/>
    </row>
    <row r="2743" spans="1:46" x14ac:dyDescent="0.2">
      <c r="A2743" t="s">
        <v>2</v>
      </c>
      <c r="B2743">
        <f t="shared" si="168"/>
        <v>29</v>
      </c>
      <c r="C2743">
        <f t="shared" si="169"/>
        <v>6</v>
      </c>
      <c r="D2743">
        <v>2022</v>
      </c>
      <c r="E2743">
        <f t="shared" si="170"/>
        <v>180</v>
      </c>
      <c r="F2743" s="1">
        <v>44741</v>
      </c>
      <c r="G2743" s="3">
        <f t="shared" si="171"/>
        <v>11.166666666666666</v>
      </c>
      <c r="H2743" s="2">
        <v>0.46535879629629634</v>
      </c>
      <c r="I2743" s="2" t="s">
        <v>1</v>
      </c>
      <c r="J2743" t="s">
        <v>1</v>
      </c>
      <c r="K2743" t="s">
        <v>1</v>
      </c>
      <c r="L2743" t="s">
        <v>1</v>
      </c>
      <c r="M2743">
        <v>7.1389839999999998</v>
      </c>
      <c r="N2743">
        <v>45.490957000000002</v>
      </c>
      <c r="O2743" t="s">
        <v>30</v>
      </c>
      <c r="P2743">
        <v>901.2</v>
      </c>
      <c r="Q2743">
        <v>11.7</v>
      </c>
      <c r="R2743">
        <v>53.7</v>
      </c>
      <c r="S2743">
        <v>736.7</v>
      </c>
      <c r="T2743">
        <v>10.7</v>
      </c>
      <c r="U2743">
        <v>26.8</v>
      </c>
      <c r="V2743">
        <v>-0.26200000000000001</v>
      </c>
      <c r="W2743">
        <v>0.98499999999999999</v>
      </c>
      <c r="X2743">
        <v>-0.29299999999999998</v>
      </c>
      <c r="AQ2743" s="1"/>
      <c r="AS2743" s="2"/>
      <c r="AT2743" s="2"/>
    </row>
    <row r="2744" spans="1:46" x14ac:dyDescent="0.2">
      <c r="A2744" t="s">
        <v>2</v>
      </c>
      <c r="B2744">
        <f t="shared" si="168"/>
        <v>29</v>
      </c>
      <c r="C2744">
        <f t="shared" si="169"/>
        <v>6</v>
      </c>
      <c r="D2744">
        <v>2022</v>
      </c>
      <c r="E2744">
        <f t="shared" si="170"/>
        <v>180</v>
      </c>
      <c r="F2744" s="1">
        <v>44741</v>
      </c>
      <c r="G2744" s="3">
        <f t="shared" si="171"/>
        <v>11.316666666666666</v>
      </c>
      <c r="H2744" s="2">
        <v>0.47189814814814812</v>
      </c>
      <c r="I2744" s="2" t="s">
        <v>1</v>
      </c>
      <c r="J2744" t="s">
        <v>1</v>
      </c>
      <c r="K2744" t="s">
        <v>1</v>
      </c>
      <c r="L2744" t="s">
        <v>1</v>
      </c>
      <c r="M2744">
        <v>7.1390359999999999</v>
      </c>
      <c r="N2744">
        <v>45.490946999999998</v>
      </c>
      <c r="O2744" t="s">
        <v>30</v>
      </c>
      <c r="P2744">
        <v>928.2</v>
      </c>
      <c r="Q2744">
        <v>11.5</v>
      </c>
      <c r="R2744">
        <v>53</v>
      </c>
      <c r="S2744">
        <v>736.6</v>
      </c>
      <c r="T2744">
        <v>11.2</v>
      </c>
      <c r="U2744">
        <v>27.9</v>
      </c>
      <c r="V2744">
        <v>-0.115</v>
      </c>
      <c r="W2744">
        <v>0.91600000000000004</v>
      </c>
      <c r="X2744">
        <v>-0.128</v>
      </c>
      <c r="AQ2744" s="1"/>
      <c r="AS2744" s="2"/>
      <c r="AT2744" s="2"/>
    </row>
    <row r="2745" spans="1:46" x14ac:dyDescent="0.2">
      <c r="A2745" t="s">
        <v>2</v>
      </c>
      <c r="B2745">
        <f t="shared" si="168"/>
        <v>29</v>
      </c>
      <c r="C2745">
        <f t="shared" si="169"/>
        <v>6</v>
      </c>
      <c r="D2745">
        <v>2022</v>
      </c>
      <c r="E2745">
        <f t="shared" si="170"/>
        <v>180</v>
      </c>
      <c r="F2745" s="1">
        <v>44741</v>
      </c>
      <c r="G2745" s="3">
        <f t="shared" si="171"/>
        <v>11.483333333333333</v>
      </c>
      <c r="H2745" s="2">
        <v>0.4788310185185185</v>
      </c>
      <c r="I2745" s="2" t="s">
        <v>1</v>
      </c>
      <c r="J2745" t="s">
        <v>1</v>
      </c>
      <c r="K2745" t="s">
        <v>1</v>
      </c>
      <c r="L2745" t="s">
        <v>1</v>
      </c>
      <c r="M2745">
        <v>7.1390060000000002</v>
      </c>
      <c r="N2745">
        <v>45.490926999999999</v>
      </c>
      <c r="O2745" t="s">
        <v>30</v>
      </c>
      <c r="P2745">
        <v>945.5</v>
      </c>
      <c r="Q2745">
        <v>11.6</v>
      </c>
      <c r="R2745">
        <v>51.9</v>
      </c>
      <c r="S2745">
        <v>736.7</v>
      </c>
      <c r="T2745">
        <v>10.7</v>
      </c>
      <c r="U2745">
        <v>37.1</v>
      </c>
      <c r="V2745">
        <v>3.9E-2</v>
      </c>
      <c r="W2745">
        <v>0.84199999999999997</v>
      </c>
      <c r="X2745">
        <v>4.4999999999999998E-2</v>
      </c>
      <c r="AQ2745" s="1"/>
      <c r="AS2745" s="2"/>
      <c r="AT2745" s="2"/>
    </row>
    <row r="2746" spans="1:46" x14ac:dyDescent="0.2">
      <c r="A2746" t="s">
        <v>2</v>
      </c>
      <c r="B2746">
        <f t="shared" si="168"/>
        <v>29</v>
      </c>
      <c r="C2746">
        <f t="shared" si="169"/>
        <v>6</v>
      </c>
      <c r="D2746">
        <v>2022</v>
      </c>
      <c r="E2746">
        <f t="shared" si="170"/>
        <v>180</v>
      </c>
      <c r="F2746" s="1">
        <v>44741</v>
      </c>
      <c r="G2746" s="3">
        <f t="shared" si="171"/>
        <v>11.6</v>
      </c>
      <c r="H2746" s="2">
        <v>0.4836226851851852</v>
      </c>
      <c r="I2746" s="2" t="s">
        <v>1</v>
      </c>
      <c r="J2746" t="s">
        <v>1</v>
      </c>
      <c r="K2746" t="s">
        <v>1</v>
      </c>
      <c r="L2746" t="s">
        <v>1</v>
      </c>
      <c r="M2746">
        <v>7.1390140000000004</v>
      </c>
      <c r="N2746">
        <v>45.490955</v>
      </c>
      <c r="O2746" t="s">
        <v>30</v>
      </c>
      <c r="P2746">
        <v>959.3</v>
      </c>
      <c r="Q2746">
        <v>12.5</v>
      </c>
      <c r="R2746">
        <v>57.8</v>
      </c>
      <c r="S2746">
        <v>736.7</v>
      </c>
      <c r="T2746">
        <v>12.3</v>
      </c>
      <c r="U2746">
        <v>30</v>
      </c>
      <c r="V2746">
        <v>-0.157</v>
      </c>
      <c r="W2746">
        <v>0.96799999999999997</v>
      </c>
      <c r="X2746">
        <v>-0.17499999999999999</v>
      </c>
      <c r="AQ2746" s="1"/>
      <c r="AS2746" s="2"/>
      <c r="AT2746" s="2"/>
    </row>
    <row r="2747" spans="1:46" x14ac:dyDescent="0.2">
      <c r="A2747" t="s">
        <v>2</v>
      </c>
      <c r="B2747">
        <f t="shared" si="168"/>
        <v>29</v>
      </c>
      <c r="C2747">
        <f t="shared" si="169"/>
        <v>6</v>
      </c>
      <c r="D2747">
        <v>2022</v>
      </c>
      <c r="E2747">
        <f t="shared" si="170"/>
        <v>180</v>
      </c>
      <c r="F2747" s="1">
        <v>44741</v>
      </c>
      <c r="G2747" s="3">
        <f t="shared" si="171"/>
        <v>11.716666666666667</v>
      </c>
      <c r="H2747" s="2">
        <v>0.48842592592592587</v>
      </c>
      <c r="I2747" s="2" t="s">
        <v>1</v>
      </c>
      <c r="J2747" t="s">
        <v>1</v>
      </c>
      <c r="K2747" t="s">
        <v>1</v>
      </c>
      <c r="L2747" t="s">
        <v>1</v>
      </c>
      <c r="M2747">
        <v>7.1390089999999997</v>
      </c>
      <c r="N2747">
        <v>45.490932999999998</v>
      </c>
      <c r="O2747" t="s">
        <v>30</v>
      </c>
      <c r="P2747">
        <v>971.2</v>
      </c>
      <c r="Q2747">
        <v>12.4</v>
      </c>
      <c r="R2747">
        <v>56.7</v>
      </c>
      <c r="S2747">
        <v>736.7</v>
      </c>
      <c r="T2747">
        <v>13.8</v>
      </c>
      <c r="U2747">
        <v>34.299999999999997</v>
      </c>
      <c r="V2747">
        <v>-0.24399999999999999</v>
      </c>
      <c r="W2747">
        <v>0.97599999999999998</v>
      </c>
      <c r="X2747">
        <v>-0.27200000000000002</v>
      </c>
      <c r="AQ2747" s="1"/>
      <c r="AS2747" s="2"/>
      <c r="AT2747" s="2"/>
    </row>
    <row r="2748" spans="1:46" x14ac:dyDescent="0.2">
      <c r="A2748" t="s">
        <v>2</v>
      </c>
      <c r="B2748">
        <f t="shared" si="168"/>
        <v>29</v>
      </c>
      <c r="C2748">
        <f t="shared" si="169"/>
        <v>6</v>
      </c>
      <c r="D2748">
        <v>2022</v>
      </c>
      <c r="E2748">
        <f t="shared" si="170"/>
        <v>180</v>
      </c>
      <c r="F2748" s="1">
        <v>44741</v>
      </c>
      <c r="G2748" s="3">
        <f t="shared" si="171"/>
        <v>11.833333333333334</v>
      </c>
      <c r="H2748" s="2">
        <v>0.49312500000000004</v>
      </c>
      <c r="I2748" s="2" t="s">
        <v>1</v>
      </c>
      <c r="J2748" t="s">
        <v>1</v>
      </c>
      <c r="K2748" t="s">
        <v>1</v>
      </c>
      <c r="L2748" t="s">
        <v>1</v>
      </c>
      <c r="M2748">
        <v>7.1390650000000004</v>
      </c>
      <c r="N2748">
        <v>45.490974000000001</v>
      </c>
      <c r="O2748" t="s">
        <v>30</v>
      </c>
      <c r="P2748">
        <v>983.5</v>
      </c>
      <c r="Q2748">
        <v>12.3</v>
      </c>
      <c r="R2748">
        <v>55.4</v>
      </c>
      <c r="S2748">
        <v>736.7</v>
      </c>
      <c r="T2748">
        <v>11.3</v>
      </c>
      <c r="U2748">
        <v>29.7</v>
      </c>
      <c r="V2748">
        <v>-1.31</v>
      </c>
      <c r="W2748">
        <v>0.96499999999999997</v>
      </c>
      <c r="X2748">
        <v>-1.47</v>
      </c>
      <c r="AQ2748" s="1"/>
      <c r="AS2748" s="2"/>
      <c r="AT2748" s="2"/>
    </row>
    <row r="2749" spans="1:46" x14ac:dyDescent="0.2">
      <c r="A2749" t="s">
        <v>2</v>
      </c>
      <c r="B2749">
        <f t="shared" si="168"/>
        <v>29</v>
      </c>
      <c r="C2749">
        <f t="shared" si="169"/>
        <v>6</v>
      </c>
      <c r="D2749">
        <v>2022</v>
      </c>
      <c r="E2749">
        <f t="shared" si="170"/>
        <v>180</v>
      </c>
      <c r="F2749" s="1">
        <v>44741</v>
      </c>
      <c r="G2749" s="3">
        <f t="shared" si="171"/>
        <v>11.95</v>
      </c>
      <c r="H2749" s="2">
        <v>0.49856481481481479</v>
      </c>
      <c r="I2749" s="2" t="s">
        <v>1</v>
      </c>
      <c r="J2749" t="s">
        <v>1</v>
      </c>
      <c r="K2749" t="s">
        <v>1</v>
      </c>
      <c r="L2749" t="s">
        <v>1</v>
      </c>
      <c r="M2749">
        <v>7.1390149999999997</v>
      </c>
      <c r="N2749">
        <v>45.490983</v>
      </c>
      <c r="O2749" t="s">
        <v>30</v>
      </c>
      <c r="P2749">
        <v>999.7</v>
      </c>
      <c r="Q2749">
        <v>12.3</v>
      </c>
      <c r="R2749">
        <v>53.6</v>
      </c>
      <c r="S2749">
        <v>736.7</v>
      </c>
      <c r="T2749">
        <v>11.4</v>
      </c>
      <c r="U2749">
        <v>29.9</v>
      </c>
      <c r="V2749">
        <v>-0.16200000000000001</v>
      </c>
      <c r="W2749">
        <v>0.93200000000000005</v>
      </c>
      <c r="X2749">
        <v>-0.18</v>
      </c>
      <c r="AQ2749" s="1"/>
      <c r="AS2749" s="2"/>
      <c r="AT2749" s="2"/>
    </row>
    <row r="2750" spans="1:46" x14ac:dyDescent="0.2">
      <c r="A2750" t="s">
        <v>2</v>
      </c>
      <c r="B2750">
        <f t="shared" si="168"/>
        <v>29</v>
      </c>
      <c r="C2750">
        <f t="shared" si="169"/>
        <v>6</v>
      </c>
      <c r="D2750">
        <v>2022</v>
      </c>
      <c r="E2750">
        <f t="shared" si="170"/>
        <v>180</v>
      </c>
      <c r="F2750" s="1">
        <v>44741</v>
      </c>
      <c r="G2750" s="3">
        <f t="shared" si="171"/>
        <v>12.083333333333334</v>
      </c>
      <c r="H2750" s="2">
        <v>0.50350694444444444</v>
      </c>
      <c r="I2750" s="2" t="s">
        <v>1</v>
      </c>
      <c r="J2750" t="s">
        <v>1</v>
      </c>
      <c r="K2750" t="s">
        <v>1</v>
      </c>
      <c r="L2750" t="s">
        <v>1</v>
      </c>
      <c r="M2750">
        <v>7.1389399999999998</v>
      </c>
      <c r="N2750">
        <v>45.490994000000001</v>
      </c>
      <c r="O2750" t="s">
        <v>30</v>
      </c>
      <c r="P2750">
        <v>1010.6</v>
      </c>
      <c r="Q2750">
        <v>11.9</v>
      </c>
      <c r="R2750">
        <v>52.4</v>
      </c>
      <c r="S2750">
        <v>736.7</v>
      </c>
      <c r="T2750">
        <v>12.5</v>
      </c>
      <c r="U2750">
        <v>28.5</v>
      </c>
      <c r="V2750">
        <v>1.9E-2</v>
      </c>
      <c r="W2750">
        <v>0.42099999999999999</v>
      </c>
      <c r="X2750">
        <v>2.1999999999999999E-2</v>
      </c>
      <c r="AQ2750" s="1"/>
      <c r="AS2750" s="2"/>
      <c r="AT2750" s="2"/>
    </row>
    <row r="2751" spans="1:46" x14ac:dyDescent="0.2">
      <c r="A2751" t="s">
        <v>2</v>
      </c>
      <c r="B2751">
        <f t="shared" si="168"/>
        <v>29</v>
      </c>
      <c r="C2751">
        <f t="shared" si="169"/>
        <v>6</v>
      </c>
      <c r="D2751">
        <v>2022</v>
      </c>
      <c r="E2751">
        <f t="shared" si="170"/>
        <v>180</v>
      </c>
      <c r="F2751" s="1">
        <v>44741</v>
      </c>
      <c r="G2751" s="3">
        <f t="shared" si="171"/>
        <v>12.233333333333333</v>
      </c>
      <c r="H2751" s="2">
        <v>0.51035879629629632</v>
      </c>
      <c r="I2751" s="2" t="s">
        <v>1</v>
      </c>
      <c r="J2751" t="s">
        <v>1</v>
      </c>
      <c r="K2751" t="s">
        <v>1</v>
      </c>
      <c r="L2751" t="s">
        <v>1</v>
      </c>
      <c r="M2751">
        <v>7.1389310000000004</v>
      </c>
      <c r="N2751">
        <v>45.490991000000001</v>
      </c>
      <c r="O2751" t="s">
        <v>30</v>
      </c>
      <c r="P2751">
        <v>1029.9000000000001</v>
      </c>
      <c r="Q2751">
        <v>12.3</v>
      </c>
      <c r="R2751">
        <v>57.3</v>
      </c>
      <c r="S2751">
        <v>736.8</v>
      </c>
      <c r="T2751">
        <v>11.5</v>
      </c>
      <c r="U2751">
        <v>26.5</v>
      </c>
      <c r="V2751">
        <v>-0.11</v>
      </c>
      <c r="W2751">
        <v>0.873</v>
      </c>
      <c r="X2751">
        <v>-0.122</v>
      </c>
      <c r="AQ2751" s="1"/>
      <c r="AS2751" s="2"/>
      <c r="AT2751" s="2"/>
    </row>
    <row r="2752" spans="1:46" x14ac:dyDescent="0.2">
      <c r="A2752" t="s">
        <v>2</v>
      </c>
      <c r="B2752">
        <f t="shared" si="168"/>
        <v>29</v>
      </c>
      <c r="C2752">
        <f t="shared" si="169"/>
        <v>6</v>
      </c>
      <c r="D2752">
        <v>2022</v>
      </c>
      <c r="E2752">
        <f t="shared" si="170"/>
        <v>180</v>
      </c>
      <c r="F2752" s="1">
        <v>44741</v>
      </c>
      <c r="G2752" s="3">
        <f t="shared" si="171"/>
        <v>12.416666666666666</v>
      </c>
      <c r="H2752" s="2">
        <v>0.51758101851851845</v>
      </c>
      <c r="I2752" s="2" t="s">
        <v>1</v>
      </c>
      <c r="J2752" t="s">
        <v>1</v>
      </c>
      <c r="K2752" t="s">
        <v>1</v>
      </c>
      <c r="L2752" t="s">
        <v>1</v>
      </c>
      <c r="M2752">
        <v>7.1393649999999997</v>
      </c>
      <c r="N2752">
        <v>45.491002999999999</v>
      </c>
      <c r="O2752" t="s">
        <v>30</v>
      </c>
      <c r="P2752">
        <v>1047.5999999999999</v>
      </c>
      <c r="Q2752">
        <v>12.9</v>
      </c>
      <c r="R2752">
        <v>63.6</v>
      </c>
      <c r="S2752">
        <v>737.2</v>
      </c>
      <c r="T2752">
        <v>11.7</v>
      </c>
      <c r="U2752">
        <v>49.1</v>
      </c>
      <c r="V2752">
        <v>-0.222</v>
      </c>
      <c r="W2752">
        <v>0.94599999999999995</v>
      </c>
      <c r="X2752">
        <v>-0.247</v>
      </c>
      <c r="AQ2752" s="1"/>
      <c r="AS2752" s="2"/>
      <c r="AT2752" s="2"/>
    </row>
    <row r="2753" spans="1:46" x14ac:dyDescent="0.2">
      <c r="A2753" t="s">
        <v>2</v>
      </c>
      <c r="B2753">
        <f t="shared" si="168"/>
        <v>29</v>
      </c>
      <c r="C2753">
        <f t="shared" si="169"/>
        <v>6</v>
      </c>
      <c r="D2753">
        <v>2022</v>
      </c>
      <c r="E2753">
        <f t="shared" si="170"/>
        <v>180</v>
      </c>
      <c r="F2753" s="1">
        <v>44741</v>
      </c>
      <c r="G2753" s="3">
        <f t="shared" si="171"/>
        <v>12.55</v>
      </c>
      <c r="H2753" s="2">
        <v>0.52304398148148146</v>
      </c>
      <c r="I2753" s="2" t="s">
        <v>1</v>
      </c>
      <c r="J2753" t="s">
        <v>1</v>
      </c>
      <c r="K2753" t="s">
        <v>1</v>
      </c>
      <c r="L2753" t="s">
        <v>1</v>
      </c>
      <c r="M2753">
        <v>7.139526</v>
      </c>
      <c r="N2753">
        <v>45.490966999999998</v>
      </c>
      <c r="O2753" t="s">
        <v>30</v>
      </c>
      <c r="P2753">
        <v>1061.5</v>
      </c>
      <c r="Q2753">
        <v>12.3</v>
      </c>
      <c r="R2753">
        <v>54.7</v>
      </c>
      <c r="S2753">
        <v>737.4</v>
      </c>
      <c r="T2753">
        <v>12.2</v>
      </c>
      <c r="U2753">
        <v>29.4</v>
      </c>
      <c r="V2753">
        <v>-0.42599999999999999</v>
      </c>
      <c r="W2753">
        <v>0.97499999999999998</v>
      </c>
      <c r="X2753">
        <v>-0.47699999999999998</v>
      </c>
      <c r="AQ2753" s="1"/>
      <c r="AS2753" s="2"/>
      <c r="AT2753" s="2"/>
    </row>
    <row r="2754" spans="1:46" x14ac:dyDescent="0.2">
      <c r="A2754" t="s">
        <v>2</v>
      </c>
      <c r="B2754">
        <f t="shared" si="168"/>
        <v>29</v>
      </c>
      <c r="C2754">
        <f t="shared" si="169"/>
        <v>6</v>
      </c>
      <c r="D2754">
        <v>2022</v>
      </c>
      <c r="E2754">
        <f t="shared" si="170"/>
        <v>180</v>
      </c>
      <c r="F2754" s="1">
        <v>44741</v>
      </c>
      <c r="G2754" s="3">
        <f t="shared" si="171"/>
        <v>12.65</v>
      </c>
      <c r="H2754" s="2">
        <v>0.52759259259259261</v>
      </c>
      <c r="I2754" s="2" t="s">
        <v>1</v>
      </c>
      <c r="J2754" t="s">
        <v>1</v>
      </c>
      <c r="K2754" t="s">
        <v>1</v>
      </c>
      <c r="L2754" t="s">
        <v>1</v>
      </c>
      <c r="M2754">
        <v>7.1395679999999997</v>
      </c>
      <c r="N2754">
        <v>45.490963999999998</v>
      </c>
      <c r="O2754" t="s">
        <v>30</v>
      </c>
      <c r="P2754">
        <v>1064.0999999999999</v>
      </c>
      <c r="Q2754">
        <v>12.7</v>
      </c>
      <c r="R2754">
        <v>58.8</v>
      </c>
      <c r="S2754">
        <v>737.5</v>
      </c>
      <c r="T2754">
        <v>11.9</v>
      </c>
      <c r="U2754">
        <v>61.3</v>
      </c>
      <c r="V2754">
        <v>-0.69799999999999995</v>
      </c>
      <c r="W2754">
        <v>0.98799999999999999</v>
      </c>
      <c r="X2754">
        <v>-0.78</v>
      </c>
      <c r="AQ2754" s="1"/>
      <c r="AS2754" s="2"/>
      <c r="AT2754" s="2"/>
    </row>
    <row r="2755" spans="1:46" x14ac:dyDescent="0.2">
      <c r="A2755" t="s">
        <v>2</v>
      </c>
      <c r="B2755">
        <f t="shared" ref="B2755:B2818" si="172">DAY(F2755)</f>
        <v>29</v>
      </c>
      <c r="C2755">
        <f t="shared" ref="C2755:C2818" si="173">MONTH(F2755)</f>
        <v>6</v>
      </c>
      <c r="D2755">
        <v>2022</v>
      </c>
      <c r="E2755">
        <f t="shared" si="170"/>
        <v>180</v>
      </c>
      <c r="F2755" s="1">
        <v>44741</v>
      </c>
      <c r="G2755" s="3">
        <f t="shared" si="171"/>
        <v>12.783333333333333</v>
      </c>
      <c r="H2755" s="2">
        <v>0.53332175925925929</v>
      </c>
      <c r="I2755" s="2" t="s">
        <v>1</v>
      </c>
      <c r="J2755" t="s">
        <v>1</v>
      </c>
      <c r="K2755" t="s">
        <v>1</v>
      </c>
      <c r="L2755" t="s">
        <v>1</v>
      </c>
      <c r="M2755">
        <v>7.1395799999999996</v>
      </c>
      <c r="N2755">
        <v>45.490969</v>
      </c>
      <c r="O2755" t="s">
        <v>30</v>
      </c>
      <c r="P2755">
        <v>1077.7</v>
      </c>
      <c r="Q2755">
        <v>12.4</v>
      </c>
      <c r="R2755">
        <v>62.8</v>
      </c>
      <c r="S2755">
        <v>737.4</v>
      </c>
      <c r="T2755">
        <v>12.6</v>
      </c>
      <c r="U2755">
        <v>63.3</v>
      </c>
      <c r="V2755">
        <v>-0.214</v>
      </c>
      <c r="W2755">
        <v>0.97499999999999998</v>
      </c>
      <c r="X2755">
        <v>-0.23899999999999999</v>
      </c>
      <c r="AQ2755" s="1"/>
      <c r="AS2755" s="2"/>
      <c r="AT2755" s="2"/>
    </row>
    <row r="2756" spans="1:46" x14ac:dyDescent="0.2">
      <c r="A2756" t="s">
        <v>2</v>
      </c>
      <c r="B2756">
        <f t="shared" si="172"/>
        <v>29</v>
      </c>
      <c r="C2756">
        <f t="shared" si="173"/>
        <v>6</v>
      </c>
      <c r="D2756">
        <v>2022</v>
      </c>
      <c r="E2756">
        <f t="shared" ref="E2756:E2819" si="174">F2756-DATE(YEAR(F2756),1,0)</f>
        <v>180</v>
      </c>
      <c r="F2756" s="1">
        <v>44741</v>
      </c>
      <c r="G2756" s="3">
        <f t="shared" ref="G2756:G2819" si="175">HOUR(H2756)+MINUTE(H2756)/60</f>
        <v>12.933333333333334</v>
      </c>
      <c r="H2756" s="2">
        <v>0.53949074074074077</v>
      </c>
      <c r="I2756" s="2" t="s">
        <v>1</v>
      </c>
      <c r="J2756" t="s">
        <v>1</v>
      </c>
      <c r="K2756" t="s">
        <v>1</v>
      </c>
      <c r="L2756" t="s">
        <v>1</v>
      </c>
      <c r="M2756">
        <v>7.1394270000000004</v>
      </c>
      <c r="N2756">
        <v>45.490819999999999</v>
      </c>
      <c r="O2756" t="s">
        <v>30</v>
      </c>
      <c r="P2756">
        <v>1085.0999999999999</v>
      </c>
      <c r="Q2756">
        <v>12.4</v>
      </c>
      <c r="R2756">
        <v>63.7</v>
      </c>
      <c r="S2756">
        <v>737.4</v>
      </c>
      <c r="T2756">
        <v>14.1</v>
      </c>
      <c r="U2756">
        <v>31.4</v>
      </c>
      <c r="V2756">
        <v>6.0000000000000001E-3</v>
      </c>
      <c r="W2756">
        <v>0.10100000000000001</v>
      </c>
      <c r="X2756">
        <v>8.0000000000000002E-3</v>
      </c>
      <c r="AQ2756" s="1"/>
      <c r="AS2756" s="2"/>
      <c r="AT2756" s="2"/>
    </row>
    <row r="2757" spans="1:46" x14ac:dyDescent="0.2">
      <c r="A2757" t="s">
        <v>2</v>
      </c>
      <c r="B2757">
        <f t="shared" si="172"/>
        <v>29</v>
      </c>
      <c r="C2757">
        <f t="shared" si="173"/>
        <v>6</v>
      </c>
      <c r="D2757">
        <v>2022</v>
      </c>
      <c r="E2757">
        <f t="shared" si="174"/>
        <v>180</v>
      </c>
      <c r="F2757" s="1">
        <v>44741</v>
      </c>
      <c r="G2757" s="3">
        <f t="shared" si="175"/>
        <v>13.05</v>
      </c>
      <c r="H2757" s="2">
        <v>0.54378472222222218</v>
      </c>
      <c r="I2757" s="2" t="s">
        <v>1</v>
      </c>
      <c r="J2757" t="s">
        <v>1</v>
      </c>
      <c r="K2757" t="s">
        <v>1</v>
      </c>
      <c r="L2757" t="s">
        <v>1</v>
      </c>
      <c r="M2757">
        <v>7.1394279999999997</v>
      </c>
      <c r="N2757">
        <v>45.490766000000001</v>
      </c>
      <c r="O2757" t="s">
        <v>30</v>
      </c>
      <c r="P2757">
        <v>1083.7</v>
      </c>
      <c r="Q2757">
        <v>12.3</v>
      </c>
      <c r="R2757">
        <v>61.5</v>
      </c>
      <c r="S2757">
        <v>737.4</v>
      </c>
      <c r="T2757">
        <v>15.9</v>
      </c>
      <c r="U2757">
        <v>30.4</v>
      </c>
      <c r="V2757">
        <v>-0.35399999999999998</v>
      </c>
      <c r="W2757">
        <v>0.97299999999999998</v>
      </c>
      <c r="X2757">
        <v>-0.39600000000000002</v>
      </c>
      <c r="AQ2757" s="1"/>
      <c r="AS2757" s="2"/>
      <c r="AT2757" s="2"/>
    </row>
    <row r="2758" spans="1:46" x14ac:dyDescent="0.2">
      <c r="A2758" t="s">
        <v>2</v>
      </c>
      <c r="B2758">
        <f t="shared" si="172"/>
        <v>29</v>
      </c>
      <c r="C2758">
        <f t="shared" si="173"/>
        <v>6</v>
      </c>
      <c r="D2758">
        <v>2022</v>
      </c>
      <c r="E2758">
        <f t="shared" si="174"/>
        <v>180</v>
      </c>
      <c r="F2758" s="1">
        <v>44741</v>
      </c>
      <c r="G2758" s="3">
        <f t="shared" si="175"/>
        <v>13.133333333333333</v>
      </c>
      <c r="H2758" s="2">
        <v>0.54790509259259257</v>
      </c>
      <c r="I2758" s="2" t="s">
        <v>1</v>
      </c>
      <c r="J2758" t="s">
        <v>1</v>
      </c>
      <c r="K2758" t="s">
        <v>1</v>
      </c>
      <c r="L2758" t="s">
        <v>1</v>
      </c>
      <c r="M2758">
        <v>7.1393610000000001</v>
      </c>
      <c r="N2758">
        <v>45.490758</v>
      </c>
      <c r="O2758" t="s">
        <v>30</v>
      </c>
      <c r="P2758">
        <v>1099</v>
      </c>
      <c r="Q2758">
        <v>12.9</v>
      </c>
      <c r="R2758">
        <v>64.3</v>
      </c>
      <c r="S2758">
        <v>737.4</v>
      </c>
      <c r="T2758">
        <v>14.6</v>
      </c>
      <c r="U2758">
        <v>30.2</v>
      </c>
      <c r="V2758">
        <v>-0.23</v>
      </c>
      <c r="W2758">
        <v>0.97499999999999998</v>
      </c>
      <c r="X2758">
        <v>-0.25600000000000001</v>
      </c>
      <c r="AQ2758" s="1"/>
      <c r="AS2758" s="2"/>
      <c r="AT2758" s="2"/>
    </row>
    <row r="2759" spans="1:46" x14ac:dyDescent="0.2">
      <c r="A2759" t="s">
        <v>3</v>
      </c>
      <c r="B2759">
        <f t="shared" si="172"/>
        <v>29</v>
      </c>
      <c r="C2759">
        <f t="shared" si="173"/>
        <v>6</v>
      </c>
      <c r="D2759">
        <v>2022</v>
      </c>
      <c r="E2759">
        <f t="shared" si="174"/>
        <v>180</v>
      </c>
      <c r="F2759" s="1">
        <v>44741</v>
      </c>
      <c r="G2759" s="3">
        <f t="shared" si="175"/>
        <v>14.483333333333333</v>
      </c>
      <c r="H2759" s="2">
        <v>0.60364583333333333</v>
      </c>
      <c r="I2759" s="2" t="s">
        <v>1</v>
      </c>
      <c r="J2759" t="s">
        <v>1</v>
      </c>
      <c r="K2759" t="s">
        <v>1</v>
      </c>
      <c r="L2759" t="s">
        <v>1</v>
      </c>
      <c r="M2759">
        <v>7.149222</v>
      </c>
      <c r="N2759">
        <v>45.490456999999999</v>
      </c>
      <c r="O2759" t="s">
        <v>30</v>
      </c>
      <c r="P2759">
        <v>1056.3</v>
      </c>
      <c r="Q2759">
        <v>15.4</v>
      </c>
      <c r="R2759">
        <v>38.4</v>
      </c>
      <c r="S2759">
        <v>752.6</v>
      </c>
      <c r="T2759">
        <v>22.9</v>
      </c>
      <c r="U2759">
        <v>34.700000000000003</v>
      </c>
      <c r="V2759">
        <v>-0.71899999999999997</v>
      </c>
      <c r="W2759">
        <v>0.98799999999999999</v>
      </c>
      <c r="X2759">
        <v>-0.81299999999999994</v>
      </c>
      <c r="AQ2759" s="1"/>
      <c r="AS2759" s="2"/>
      <c r="AT2759" s="2"/>
    </row>
    <row r="2760" spans="1:46" x14ac:dyDescent="0.2">
      <c r="A2760" t="s">
        <v>3</v>
      </c>
      <c r="B2760">
        <f t="shared" si="172"/>
        <v>29</v>
      </c>
      <c r="C2760">
        <f t="shared" si="173"/>
        <v>6</v>
      </c>
      <c r="D2760">
        <v>2022</v>
      </c>
      <c r="E2760">
        <f t="shared" si="174"/>
        <v>180</v>
      </c>
      <c r="F2760" s="1">
        <v>44741</v>
      </c>
      <c r="G2760" s="3">
        <f t="shared" si="175"/>
        <v>14.616666666666667</v>
      </c>
      <c r="H2760" s="2">
        <v>0.60910879629629633</v>
      </c>
      <c r="I2760" s="2" t="s">
        <v>1</v>
      </c>
      <c r="J2760" t="s">
        <v>1</v>
      </c>
      <c r="K2760" t="s">
        <v>1</v>
      </c>
      <c r="L2760" t="s">
        <v>1</v>
      </c>
      <c r="M2760">
        <v>7.1491879999999997</v>
      </c>
      <c r="N2760">
        <v>45.490397999999999</v>
      </c>
      <c r="O2760" t="s">
        <v>30</v>
      </c>
      <c r="P2760">
        <v>1055.0999999999999</v>
      </c>
      <c r="Q2760">
        <v>15.2</v>
      </c>
      <c r="R2760">
        <v>44.1</v>
      </c>
      <c r="S2760">
        <v>752.6</v>
      </c>
      <c r="T2760">
        <v>13.1</v>
      </c>
      <c r="U2760">
        <v>34.1</v>
      </c>
      <c r="V2760">
        <v>-2E-3</v>
      </c>
      <c r="W2760">
        <v>6.0000000000000001E-3</v>
      </c>
      <c r="X2760">
        <v>-1E-3</v>
      </c>
      <c r="AQ2760" s="1"/>
      <c r="AS2760" s="2"/>
      <c r="AT2760" s="2"/>
    </row>
    <row r="2761" spans="1:46" x14ac:dyDescent="0.2">
      <c r="A2761" t="s">
        <v>3</v>
      </c>
      <c r="B2761">
        <f t="shared" si="172"/>
        <v>29</v>
      </c>
      <c r="C2761">
        <f t="shared" si="173"/>
        <v>6</v>
      </c>
      <c r="D2761">
        <v>2022</v>
      </c>
      <c r="E2761">
        <f t="shared" si="174"/>
        <v>180</v>
      </c>
      <c r="F2761" s="1">
        <v>44741</v>
      </c>
      <c r="G2761" s="3">
        <f t="shared" si="175"/>
        <v>14.716666666666667</v>
      </c>
      <c r="H2761" s="2">
        <v>0.61328703703703702</v>
      </c>
      <c r="I2761" s="2" t="s">
        <v>1</v>
      </c>
      <c r="J2761" t="s">
        <v>1</v>
      </c>
      <c r="K2761" t="s">
        <v>1</v>
      </c>
      <c r="L2761" t="s">
        <v>1</v>
      </c>
      <c r="M2761">
        <v>7.149152</v>
      </c>
      <c r="N2761">
        <v>45.490412999999997</v>
      </c>
      <c r="O2761" t="s">
        <v>30</v>
      </c>
      <c r="P2761">
        <v>1049.8</v>
      </c>
      <c r="Q2761">
        <v>15.6</v>
      </c>
      <c r="R2761">
        <v>46.7</v>
      </c>
      <c r="S2761">
        <v>752.6</v>
      </c>
      <c r="T2761">
        <v>13.8</v>
      </c>
      <c r="U2761">
        <v>33.5</v>
      </c>
      <c r="V2761">
        <v>-0.47299999999999998</v>
      </c>
      <c r="W2761">
        <v>0.94499999999999995</v>
      </c>
      <c r="X2761">
        <v>-0.53400000000000003</v>
      </c>
      <c r="AQ2761" s="1"/>
      <c r="AS2761" s="2"/>
      <c r="AT2761" s="2"/>
    </row>
    <row r="2762" spans="1:46" x14ac:dyDescent="0.2">
      <c r="A2762" t="s">
        <v>3</v>
      </c>
      <c r="B2762">
        <f t="shared" si="172"/>
        <v>29</v>
      </c>
      <c r="C2762">
        <f t="shared" si="173"/>
        <v>6</v>
      </c>
      <c r="D2762">
        <v>2022</v>
      </c>
      <c r="E2762">
        <f t="shared" si="174"/>
        <v>180</v>
      </c>
      <c r="F2762" s="1">
        <v>44741</v>
      </c>
      <c r="G2762" s="3">
        <f t="shared" si="175"/>
        <v>14.833333333333334</v>
      </c>
      <c r="H2762" s="2">
        <v>0.61809027777777781</v>
      </c>
      <c r="I2762" s="2" t="s">
        <v>1</v>
      </c>
      <c r="J2762" t="s">
        <v>1</v>
      </c>
      <c r="K2762" t="s">
        <v>1</v>
      </c>
      <c r="L2762" t="s">
        <v>1</v>
      </c>
      <c r="M2762">
        <v>7.1491949999999997</v>
      </c>
      <c r="N2762">
        <v>45.490386000000001</v>
      </c>
      <c r="O2762" t="s">
        <v>30</v>
      </c>
      <c r="P2762">
        <v>1048</v>
      </c>
      <c r="Q2762">
        <v>15.3</v>
      </c>
      <c r="R2762">
        <v>43.3</v>
      </c>
      <c r="S2762">
        <v>752.7</v>
      </c>
      <c r="T2762">
        <v>14.5</v>
      </c>
      <c r="U2762">
        <v>33</v>
      </c>
      <c r="V2762">
        <v>-0.53700000000000003</v>
      </c>
      <c r="W2762">
        <v>0.96399999999999997</v>
      </c>
      <c r="X2762">
        <v>-0.60699999999999998</v>
      </c>
      <c r="AQ2762" s="1"/>
      <c r="AS2762" s="2"/>
      <c r="AT2762" s="2"/>
    </row>
    <row r="2763" spans="1:46" x14ac:dyDescent="0.2">
      <c r="A2763" t="s">
        <v>3</v>
      </c>
      <c r="B2763">
        <f t="shared" si="172"/>
        <v>29</v>
      </c>
      <c r="C2763">
        <f t="shared" si="173"/>
        <v>6</v>
      </c>
      <c r="D2763">
        <v>2022</v>
      </c>
      <c r="E2763">
        <f t="shared" si="174"/>
        <v>180</v>
      </c>
      <c r="F2763" s="1">
        <v>44741</v>
      </c>
      <c r="G2763" s="3">
        <f t="shared" si="175"/>
        <v>14.966666666666667</v>
      </c>
      <c r="H2763" s="2">
        <v>0.62410879629629623</v>
      </c>
      <c r="I2763" s="2" t="s">
        <v>1</v>
      </c>
      <c r="J2763" t="s">
        <v>1</v>
      </c>
      <c r="K2763" t="s">
        <v>1</v>
      </c>
      <c r="L2763" t="s">
        <v>1</v>
      </c>
      <c r="M2763">
        <v>7.1492500000000003</v>
      </c>
      <c r="N2763">
        <v>45.490380999999999</v>
      </c>
      <c r="O2763" t="s">
        <v>30</v>
      </c>
      <c r="P2763">
        <v>1033.7</v>
      </c>
      <c r="Q2763">
        <v>15.5</v>
      </c>
      <c r="R2763">
        <v>51.2</v>
      </c>
      <c r="S2763">
        <v>752.6</v>
      </c>
      <c r="T2763">
        <v>17.399999999999999</v>
      </c>
      <c r="U2763">
        <v>37.299999999999997</v>
      </c>
      <c r="V2763">
        <v>-0.42599999999999999</v>
      </c>
      <c r="W2763">
        <v>0.97299999999999998</v>
      </c>
      <c r="X2763">
        <v>-0.48099999999999998</v>
      </c>
      <c r="AQ2763" s="1"/>
      <c r="AS2763" s="2"/>
      <c r="AT2763" s="2"/>
    </row>
    <row r="2764" spans="1:46" x14ac:dyDescent="0.2">
      <c r="A2764" t="s">
        <v>3</v>
      </c>
      <c r="B2764">
        <f t="shared" si="172"/>
        <v>29</v>
      </c>
      <c r="C2764">
        <f t="shared" si="173"/>
        <v>6</v>
      </c>
      <c r="D2764">
        <v>2022</v>
      </c>
      <c r="E2764">
        <f t="shared" si="174"/>
        <v>180</v>
      </c>
      <c r="F2764" s="1">
        <v>44741</v>
      </c>
      <c r="G2764" s="3">
        <f t="shared" si="175"/>
        <v>15.133333333333333</v>
      </c>
      <c r="H2764" s="2">
        <v>0.63098379629629631</v>
      </c>
      <c r="I2764" s="2" t="s">
        <v>1</v>
      </c>
      <c r="J2764" t="s">
        <v>1</v>
      </c>
      <c r="K2764" t="s">
        <v>1</v>
      </c>
      <c r="L2764" t="s">
        <v>1</v>
      </c>
      <c r="M2764">
        <v>7.1492370000000003</v>
      </c>
      <c r="N2764">
        <v>45.490361</v>
      </c>
      <c r="O2764" t="s">
        <v>30</v>
      </c>
      <c r="P2764">
        <v>1047</v>
      </c>
      <c r="Q2764">
        <v>15.4</v>
      </c>
      <c r="R2764">
        <v>46.6</v>
      </c>
      <c r="S2764">
        <v>752.6</v>
      </c>
      <c r="T2764">
        <v>16.399999999999999</v>
      </c>
      <c r="U2764">
        <v>36.799999999999997</v>
      </c>
      <c r="V2764">
        <v>-0.77100000000000002</v>
      </c>
      <c r="W2764">
        <v>0.97</v>
      </c>
      <c r="X2764">
        <v>-0.872</v>
      </c>
      <c r="AQ2764" s="1"/>
      <c r="AS2764" s="2"/>
      <c r="AT2764" s="2"/>
    </row>
    <row r="2765" spans="1:46" x14ac:dyDescent="0.2">
      <c r="A2765" t="s">
        <v>3</v>
      </c>
      <c r="B2765">
        <f t="shared" si="172"/>
        <v>29</v>
      </c>
      <c r="C2765">
        <f t="shared" si="173"/>
        <v>6</v>
      </c>
      <c r="D2765">
        <v>2022</v>
      </c>
      <c r="E2765">
        <f t="shared" si="174"/>
        <v>180</v>
      </c>
      <c r="F2765" s="1">
        <v>44741</v>
      </c>
      <c r="G2765" s="3">
        <f t="shared" si="175"/>
        <v>15.266666666666667</v>
      </c>
      <c r="H2765" s="2">
        <v>0.63667824074074075</v>
      </c>
      <c r="I2765" s="2" t="s">
        <v>1</v>
      </c>
      <c r="J2765" t="s">
        <v>1</v>
      </c>
      <c r="K2765" t="s">
        <v>1</v>
      </c>
      <c r="L2765" t="s">
        <v>1</v>
      </c>
      <c r="M2765">
        <v>7.1492500000000003</v>
      </c>
      <c r="N2765">
        <v>45.490361999999998</v>
      </c>
      <c r="O2765" t="s">
        <v>30</v>
      </c>
      <c r="P2765">
        <v>1024</v>
      </c>
      <c r="Q2765">
        <v>15.4</v>
      </c>
      <c r="R2765">
        <v>47.3</v>
      </c>
      <c r="S2765">
        <v>752.5</v>
      </c>
      <c r="T2765">
        <v>17.600000000000001</v>
      </c>
      <c r="U2765">
        <v>38.6</v>
      </c>
      <c r="V2765">
        <v>-0.123</v>
      </c>
      <c r="W2765">
        <v>0.88200000000000001</v>
      </c>
      <c r="X2765">
        <v>-0.13800000000000001</v>
      </c>
      <c r="AQ2765" s="1"/>
      <c r="AS2765" s="2"/>
      <c r="AT2765" s="2"/>
    </row>
    <row r="2766" spans="1:46" x14ac:dyDescent="0.2">
      <c r="A2766" t="s">
        <v>3</v>
      </c>
      <c r="B2766">
        <f t="shared" si="172"/>
        <v>29</v>
      </c>
      <c r="C2766">
        <f t="shared" si="173"/>
        <v>6</v>
      </c>
      <c r="D2766">
        <v>2022</v>
      </c>
      <c r="E2766">
        <f t="shared" si="174"/>
        <v>180</v>
      </c>
      <c r="F2766" s="1">
        <v>44741</v>
      </c>
      <c r="G2766" s="3">
        <f t="shared" si="175"/>
        <v>15.416666666666666</v>
      </c>
      <c r="H2766" s="2">
        <v>0.642511574074074</v>
      </c>
      <c r="I2766" s="2" t="s">
        <v>1</v>
      </c>
      <c r="J2766" t="s">
        <v>1</v>
      </c>
      <c r="K2766" t="s">
        <v>1</v>
      </c>
      <c r="L2766" t="s">
        <v>1</v>
      </c>
      <c r="M2766">
        <v>7.1492490000000002</v>
      </c>
      <c r="N2766">
        <v>45.490358000000001</v>
      </c>
      <c r="O2766" t="s">
        <v>30</v>
      </c>
      <c r="P2766">
        <v>1023</v>
      </c>
      <c r="Q2766">
        <v>15.4</v>
      </c>
      <c r="R2766">
        <v>52.2</v>
      </c>
      <c r="S2766">
        <v>752.6</v>
      </c>
      <c r="T2766">
        <v>17.600000000000001</v>
      </c>
      <c r="U2766">
        <v>42.9</v>
      </c>
      <c r="V2766">
        <v>-0.29299999999999998</v>
      </c>
      <c r="W2766">
        <v>0.95699999999999996</v>
      </c>
      <c r="X2766">
        <v>-0.33</v>
      </c>
      <c r="AQ2766" s="1"/>
      <c r="AS2766" s="2"/>
      <c r="AT2766" s="2"/>
    </row>
    <row r="2767" spans="1:46" x14ac:dyDescent="0.2">
      <c r="A2767" t="s">
        <v>3</v>
      </c>
      <c r="B2767">
        <f t="shared" si="172"/>
        <v>29</v>
      </c>
      <c r="C2767">
        <f t="shared" si="173"/>
        <v>6</v>
      </c>
      <c r="D2767">
        <v>2022</v>
      </c>
      <c r="E2767">
        <f t="shared" si="174"/>
        <v>180</v>
      </c>
      <c r="F2767" s="1">
        <v>44741</v>
      </c>
      <c r="G2767" s="3">
        <f t="shared" si="175"/>
        <v>15.55</v>
      </c>
      <c r="H2767" s="2">
        <v>0.64795138888888892</v>
      </c>
      <c r="I2767" s="2" t="s">
        <v>1</v>
      </c>
      <c r="J2767" t="s">
        <v>1</v>
      </c>
      <c r="K2767" t="s">
        <v>1</v>
      </c>
      <c r="L2767" t="s">
        <v>1</v>
      </c>
      <c r="M2767">
        <v>7.1492500000000003</v>
      </c>
      <c r="N2767">
        <v>45.490355999999998</v>
      </c>
      <c r="O2767" t="s">
        <v>30</v>
      </c>
      <c r="P2767">
        <v>1021</v>
      </c>
      <c r="Q2767">
        <v>15.3</v>
      </c>
      <c r="R2767">
        <v>61</v>
      </c>
      <c r="S2767">
        <v>752.5</v>
      </c>
      <c r="T2767">
        <v>18.399999999999999</v>
      </c>
      <c r="U2767">
        <v>39.799999999999997</v>
      </c>
      <c r="V2767">
        <v>-0.46800000000000003</v>
      </c>
      <c r="W2767">
        <v>0.98299999999999998</v>
      </c>
      <c r="X2767">
        <v>-0.52900000000000003</v>
      </c>
      <c r="AQ2767" s="1"/>
      <c r="AS2767" s="2"/>
      <c r="AT2767" s="2"/>
    </row>
    <row r="2768" spans="1:46" x14ac:dyDescent="0.2">
      <c r="A2768" t="s">
        <v>3</v>
      </c>
      <c r="B2768">
        <f t="shared" si="172"/>
        <v>29</v>
      </c>
      <c r="C2768">
        <f t="shared" si="173"/>
        <v>6</v>
      </c>
      <c r="D2768">
        <v>2022</v>
      </c>
      <c r="E2768">
        <f t="shared" si="174"/>
        <v>180</v>
      </c>
      <c r="F2768" s="1">
        <v>44741</v>
      </c>
      <c r="G2768" s="3">
        <f t="shared" si="175"/>
        <v>15.666666666666666</v>
      </c>
      <c r="H2768" s="2">
        <v>0.65284722222222225</v>
      </c>
      <c r="I2768" s="2" t="s">
        <v>1</v>
      </c>
      <c r="J2768" t="s">
        <v>1</v>
      </c>
      <c r="K2768" t="s">
        <v>1</v>
      </c>
      <c r="L2768" t="s">
        <v>1</v>
      </c>
      <c r="M2768">
        <v>7.1492649999999998</v>
      </c>
      <c r="N2768">
        <v>45.490364</v>
      </c>
      <c r="O2768" t="s">
        <v>30</v>
      </c>
      <c r="P2768">
        <v>996.6</v>
      </c>
      <c r="Q2768">
        <v>15</v>
      </c>
      <c r="R2768">
        <v>59.5</v>
      </c>
      <c r="S2768">
        <v>752.7</v>
      </c>
      <c r="T2768">
        <v>15.6</v>
      </c>
      <c r="U2768">
        <v>42.6</v>
      </c>
      <c r="V2768">
        <v>-0.13700000000000001</v>
      </c>
      <c r="W2768">
        <v>0.93500000000000005</v>
      </c>
      <c r="X2768">
        <v>-0.154</v>
      </c>
      <c r="AQ2768" s="1"/>
      <c r="AS2768" s="2"/>
      <c r="AT2768" s="2"/>
    </row>
    <row r="2769" spans="1:46" x14ac:dyDescent="0.2">
      <c r="A2769" t="s">
        <v>3</v>
      </c>
      <c r="B2769">
        <f t="shared" si="172"/>
        <v>29</v>
      </c>
      <c r="C2769">
        <f t="shared" si="173"/>
        <v>6</v>
      </c>
      <c r="D2769">
        <v>2022</v>
      </c>
      <c r="E2769">
        <f t="shared" si="174"/>
        <v>180</v>
      </c>
      <c r="F2769" s="1">
        <v>44741</v>
      </c>
      <c r="G2769" s="3">
        <f t="shared" si="175"/>
        <v>15.766666666666667</v>
      </c>
      <c r="H2769" s="2">
        <v>0.65752314814814816</v>
      </c>
      <c r="I2769" s="2" t="s">
        <v>1</v>
      </c>
      <c r="J2769" t="s">
        <v>1</v>
      </c>
      <c r="K2769" t="s">
        <v>1</v>
      </c>
      <c r="L2769" t="s">
        <v>1</v>
      </c>
      <c r="M2769">
        <v>7.1492769999999997</v>
      </c>
      <c r="N2769">
        <v>45.490371000000003</v>
      </c>
      <c r="O2769" t="s">
        <v>30</v>
      </c>
      <c r="P2769">
        <v>972</v>
      </c>
      <c r="Q2769">
        <v>14.9</v>
      </c>
      <c r="R2769">
        <v>57</v>
      </c>
      <c r="S2769">
        <v>752.8</v>
      </c>
      <c r="T2769">
        <v>16.5</v>
      </c>
      <c r="U2769">
        <v>45</v>
      </c>
      <c r="V2769">
        <v>-0.41499999999999998</v>
      </c>
      <c r="W2769">
        <v>0.98499999999999999</v>
      </c>
      <c r="X2769">
        <v>-0.47</v>
      </c>
      <c r="AQ2769" s="1"/>
      <c r="AS2769" s="2"/>
      <c r="AT2769" s="2"/>
    </row>
    <row r="2770" spans="1:46" x14ac:dyDescent="0.2">
      <c r="A2770" t="s">
        <v>3</v>
      </c>
      <c r="B2770">
        <f t="shared" si="172"/>
        <v>29</v>
      </c>
      <c r="C2770">
        <f t="shared" si="173"/>
        <v>6</v>
      </c>
      <c r="D2770">
        <v>2022</v>
      </c>
      <c r="E2770">
        <f t="shared" si="174"/>
        <v>180</v>
      </c>
      <c r="F2770" s="1">
        <v>44741</v>
      </c>
      <c r="G2770" s="3">
        <f t="shared" si="175"/>
        <v>15.933333333333334</v>
      </c>
      <c r="H2770" s="2">
        <v>0.66447916666666662</v>
      </c>
      <c r="I2770" s="2" t="s">
        <v>1</v>
      </c>
      <c r="J2770" t="s">
        <v>1</v>
      </c>
      <c r="K2770" t="s">
        <v>1</v>
      </c>
      <c r="L2770" t="s">
        <v>1</v>
      </c>
      <c r="M2770">
        <v>7.1492750000000003</v>
      </c>
      <c r="N2770">
        <v>45.490367999999997</v>
      </c>
      <c r="O2770" t="s">
        <v>30</v>
      </c>
      <c r="P2770">
        <v>781.8</v>
      </c>
      <c r="Q2770">
        <v>14.2</v>
      </c>
      <c r="R2770">
        <v>58</v>
      </c>
      <c r="S2770">
        <v>751.4</v>
      </c>
      <c r="T2770">
        <v>13.8</v>
      </c>
      <c r="U2770">
        <v>40.9</v>
      </c>
      <c r="V2770">
        <v>-0.69399999999999995</v>
      </c>
      <c r="W2770">
        <v>0.95199999999999996</v>
      </c>
      <c r="X2770">
        <v>-0.78700000000000003</v>
      </c>
      <c r="AQ2770" s="1"/>
      <c r="AS2770" s="2"/>
      <c r="AT2770" s="2"/>
    </row>
    <row r="2771" spans="1:46" x14ac:dyDescent="0.2">
      <c r="A2771" t="s">
        <v>3</v>
      </c>
      <c r="B2771">
        <f t="shared" si="172"/>
        <v>29</v>
      </c>
      <c r="C2771">
        <f t="shared" si="173"/>
        <v>6</v>
      </c>
      <c r="D2771">
        <v>2022</v>
      </c>
      <c r="E2771">
        <f t="shared" si="174"/>
        <v>180</v>
      </c>
      <c r="F2771" s="1">
        <v>44741</v>
      </c>
      <c r="G2771" s="3">
        <f t="shared" si="175"/>
        <v>16.05</v>
      </c>
      <c r="H2771" s="2">
        <v>0.66912037037037031</v>
      </c>
      <c r="I2771" s="2" t="s">
        <v>1</v>
      </c>
      <c r="J2771" t="s">
        <v>1</v>
      </c>
      <c r="K2771" t="s">
        <v>1</v>
      </c>
      <c r="L2771" t="s">
        <v>1</v>
      </c>
      <c r="M2771">
        <v>7.1492509999999996</v>
      </c>
      <c r="N2771">
        <v>45.490428999999999</v>
      </c>
      <c r="O2771" t="s">
        <v>30</v>
      </c>
      <c r="P2771">
        <v>932.3</v>
      </c>
      <c r="Q2771">
        <v>14.8</v>
      </c>
      <c r="R2771">
        <v>64.8</v>
      </c>
      <c r="S2771">
        <v>742.9</v>
      </c>
      <c r="T2771">
        <v>14.2</v>
      </c>
      <c r="U2771">
        <v>38.200000000000003</v>
      </c>
      <c r="V2771">
        <v>-0.22800000000000001</v>
      </c>
      <c r="W2771">
        <v>0.96199999999999997</v>
      </c>
      <c r="X2771">
        <v>-0.254</v>
      </c>
      <c r="AQ2771" s="1"/>
      <c r="AS2771" s="2"/>
      <c r="AT2771" s="2"/>
    </row>
    <row r="2772" spans="1:46" x14ac:dyDescent="0.2">
      <c r="A2772" t="s">
        <v>3</v>
      </c>
      <c r="B2772">
        <f t="shared" si="172"/>
        <v>29</v>
      </c>
      <c r="C2772">
        <f t="shared" si="173"/>
        <v>6</v>
      </c>
      <c r="D2772">
        <v>2022</v>
      </c>
      <c r="E2772">
        <f t="shared" si="174"/>
        <v>180</v>
      </c>
      <c r="F2772" s="1">
        <v>44741</v>
      </c>
      <c r="G2772" s="3">
        <f t="shared" si="175"/>
        <v>16.216666666666665</v>
      </c>
      <c r="H2772" s="2">
        <v>0.67598379629629635</v>
      </c>
      <c r="I2772" s="2" t="s">
        <v>1</v>
      </c>
      <c r="J2772" t="s">
        <v>1</v>
      </c>
      <c r="K2772" t="s">
        <v>1</v>
      </c>
      <c r="L2772" t="s">
        <v>1</v>
      </c>
      <c r="M2772">
        <v>7.1492310000000003</v>
      </c>
      <c r="N2772">
        <v>45.490414000000001</v>
      </c>
      <c r="O2772" t="s">
        <v>30</v>
      </c>
      <c r="P2772">
        <v>954.5</v>
      </c>
      <c r="Q2772">
        <v>14.9</v>
      </c>
      <c r="R2772">
        <v>59</v>
      </c>
      <c r="S2772">
        <v>751.1</v>
      </c>
      <c r="T2772">
        <v>16.399999999999999</v>
      </c>
      <c r="U2772">
        <v>35.200000000000003</v>
      </c>
      <c r="V2772">
        <v>-0.378</v>
      </c>
      <c r="W2772">
        <v>0.96199999999999997</v>
      </c>
      <c r="X2772">
        <v>-0.42699999999999999</v>
      </c>
      <c r="AQ2772" s="1"/>
      <c r="AS2772" s="2"/>
      <c r="AT2772" s="2"/>
    </row>
    <row r="2773" spans="1:46" x14ac:dyDescent="0.2">
      <c r="A2773" t="s">
        <v>3</v>
      </c>
      <c r="B2773">
        <f t="shared" si="172"/>
        <v>29</v>
      </c>
      <c r="C2773">
        <f t="shared" si="173"/>
        <v>6</v>
      </c>
      <c r="D2773">
        <v>2022</v>
      </c>
      <c r="E2773">
        <f t="shared" si="174"/>
        <v>180</v>
      </c>
      <c r="F2773" s="1">
        <v>44741</v>
      </c>
      <c r="G2773" s="3">
        <f t="shared" si="175"/>
        <v>16.316666666666666</v>
      </c>
      <c r="H2773" s="2">
        <v>0.6805092592592592</v>
      </c>
      <c r="I2773" s="2" t="s">
        <v>1</v>
      </c>
      <c r="J2773" t="s">
        <v>1</v>
      </c>
      <c r="K2773" t="s">
        <v>1</v>
      </c>
      <c r="L2773" t="s">
        <v>1</v>
      </c>
      <c r="M2773">
        <v>7.1492959999999997</v>
      </c>
      <c r="N2773">
        <v>45.490443999999997</v>
      </c>
      <c r="O2773" t="s">
        <v>30</v>
      </c>
      <c r="P2773">
        <v>939.6</v>
      </c>
      <c r="Q2773">
        <v>15.3</v>
      </c>
      <c r="R2773">
        <v>66.5</v>
      </c>
      <c r="S2773">
        <v>751.3</v>
      </c>
      <c r="T2773">
        <v>14</v>
      </c>
      <c r="U2773">
        <v>34.299999999999997</v>
      </c>
      <c r="V2773">
        <v>-0.248</v>
      </c>
      <c r="W2773">
        <v>0.95499999999999996</v>
      </c>
      <c r="X2773">
        <v>-0.27900000000000003</v>
      </c>
      <c r="AQ2773" s="1"/>
      <c r="AS2773" s="2"/>
      <c r="AT2773" s="2"/>
    </row>
    <row r="2774" spans="1:46" x14ac:dyDescent="0.2">
      <c r="A2774" t="s">
        <v>3</v>
      </c>
      <c r="B2774">
        <f t="shared" si="172"/>
        <v>29</v>
      </c>
      <c r="C2774">
        <f t="shared" si="173"/>
        <v>6</v>
      </c>
      <c r="D2774">
        <v>2022</v>
      </c>
      <c r="E2774">
        <f t="shared" si="174"/>
        <v>180</v>
      </c>
      <c r="F2774" s="1">
        <v>44741</v>
      </c>
      <c r="G2774" s="3">
        <f t="shared" si="175"/>
        <v>16.466666666666665</v>
      </c>
      <c r="H2774" s="2">
        <v>0.68662037037037038</v>
      </c>
      <c r="I2774" s="2" t="s">
        <v>1</v>
      </c>
      <c r="J2774" t="s">
        <v>1</v>
      </c>
      <c r="K2774" t="s">
        <v>1</v>
      </c>
      <c r="L2774" t="s">
        <v>1</v>
      </c>
      <c r="M2774">
        <v>7.1492250000000004</v>
      </c>
      <c r="N2774">
        <v>45.490434</v>
      </c>
      <c r="O2774" t="s">
        <v>30</v>
      </c>
      <c r="P2774">
        <v>927</v>
      </c>
      <c r="Q2774">
        <v>15</v>
      </c>
      <c r="R2774">
        <v>64.8</v>
      </c>
      <c r="S2774">
        <v>751.3</v>
      </c>
      <c r="T2774">
        <v>15.8</v>
      </c>
      <c r="U2774">
        <v>39</v>
      </c>
      <c r="V2774">
        <v>8.6999999999999994E-2</v>
      </c>
      <c r="W2774">
        <v>0.88200000000000001</v>
      </c>
      <c r="X2774">
        <v>9.9000000000000005E-2</v>
      </c>
      <c r="AQ2774" s="1"/>
      <c r="AS2774" s="2"/>
      <c r="AT2774" s="2"/>
    </row>
    <row r="2775" spans="1:46" x14ac:dyDescent="0.2">
      <c r="A2775" t="s">
        <v>3</v>
      </c>
      <c r="B2775">
        <f t="shared" si="172"/>
        <v>29</v>
      </c>
      <c r="C2775">
        <f t="shared" si="173"/>
        <v>6</v>
      </c>
      <c r="D2775">
        <v>2022</v>
      </c>
      <c r="E2775">
        <f t="shared" si="174"/>
        <v>180</v>
      </c>
      <c r="F2775" s="1">
        <v>44741</v>
      </c>
      <c r="G2775" s="3">
        <f t="shared" si="175"/>
        <v>16.583333333333332</v>
      </c>
      <c r="H2775" s="2">
        <v>0.69158564814814805</v>
      </c>
      <c r="I2775" s="2" t="s">
        <v>1</v>
      </c>
      <c r="J2775" t="s">
        <v>1</v>
      </c>
      <c r="K2775" t="s">
        <v>1</v>
      </c>
      <c r="L2775" t="s">
        <v>1</v>
      </c>
      <c r="M2775">
        <v>7.1492170000000002</v>
      </c>
      <c r="N2775">
        <v>45.490433000000003</v>
      </c>
      <c r="O2775" t="s">
        <v>30</v>
      </c>
      <c r="P2775">
        <v>573.70000000000005</v>
      </c>
      <c r="Q2775">
        <v>14.1</v>
      </c>
      <c r="R2775">
        <v>63.6</v>
      </c>
      <c r="S2775">
        <v>751.2</v>
      </c>
      <c r="T2775">
        <v>13.3</v>
      </c>
      <c r="U2775">
        <v>33.799999999999997</v>
      </c>
      <c r="V2775">
        <v>0.104</v>
      </c>
      <c r="W2775">
        <v>0.79800000000000004</v>
      </c>
      <c r="X2775">
        <v>0.12</v>
      </c>
      <c r="AQ2775" s="1"/>
      <c r="AS2775" s="2"/>
      <c r="AT2775" s="2"/>
    </row>
    <row r="2776" spans="1:46" x14ac:dyDescent="0.2">
      <c r="A2776" t="s">
        <v>3</v>
      </c>
      <c r="B2776">
        <f t="shared" si="172"/>
        <v>29</v>
      </c>
      <c r="C2776">
        <f t="shared" si="173"/>
        <v>6</v>
      </c>
      <c r="D2776">
        <v>2022</v>
      </c>
      <c r="E2776">
        <f t="shared" si="174"/>
        <v>180</v>
      </c>
      <c r="F2776" s="1">
        <v>44741</v>
      </c>
      <c r="G2776" s="3">
        <f t="shared" si="175"/>
        <v>16.716666666666665</v>
      </c>
      <c r="H2776" s="2">
        <v>0.69656250000000008</v>
      </c>
      <c r="I2776" s="2" t="s">
        <v>1</v>
      </c>
      <c r="J2776" t="s">
        <v>1</v>
      </c>
      <c r="K2776" t="s">
        <v>1</v>
      </c>
      <c r="L2776" t="s">
        <v>1</v>
      </c>
      <c r="M2776">
        <v>7.1492149999999999</v>
      </c>
      <c r="N2776">
        <v>45.490402000000003</v>
      </c>
      <c r="O2776" t="s">
        <v>30</v>
      </c>
      <c r="P2776">
        <v>185.8</v>
      </c>
      <c r="Q2776">
        <v>13.9</v>
      </c>
      <c r="R2776">
        <v>65.7</v>
      </c>
      <c r="S2776">
        <v>751.3</v>
      </c>
      <c r="T2776">
        <v>16.600000000000001</v>
      </c>
      <c r="U2776">
        <v>29.1</v>
      </c>
      <c r="V2776">
        <v>0.27500000000000002</v>
      </c>
      <c r="W2776">
        <v>0.98899999999999999</v>
      </c>
      <c r="X2776">
        <v>0.314</v>
      </c>
      <c r="AQ2776" s="1"/>
      <c r="AS2776" s="2"/>
      <c r="AT2776" s="2"/>
    </row>
    <row r="2777" spans="1:46" x14ac:dyDescent="0.2">
      <c r="A2777" t="s">
        <v>3</v>
      </c>
      <c r="B2777">
        <f t="shared" si="172"/>
        <v>29</v>
      </c>
      <c r="C2777">
        <f t="shared" si="173"/>
        <v>6</v>
      </c>
      <c r="D2777">
        <v>2022</v>
      </c>
      <c r="E2777">
        <f t="shared" si="174"/>
        <v>180</v>
      </c>
      <c r="F2777" s="1">
        <v>44741</v>
      </c>
      <c r="G2777" s="3">
        <f t="shared" si="175"/>
        <v>16.816666666666666</v>
      </c>
      <c r="H2777" s="2">
        <v>0.70134259259259257</v>
      </c>
      <c r="I2777" s="2" t="s">
        <v>1</v>
      </c>
      <c r="J2777" t="s">
        <v>1</v>
      </c>
      <c r="K2777" t="s">
        <v>1</v>
      </c>
      <c r="L2777" t="s">
        <v>1</v>
      </c>
      <c r="M2777">
        <v>7.149254</v>
      </c>
      <c r="N2777">
        <v>45.490363000000002</v>
      </c>
      <c r="O2777" t="s">
        <v>30</v>
      </c>
      <c r="P2777">
        <v>924.2</v>
      </c>
      <c r="Q2777">
        <v>14.1</v>
      </c>
      <c r="R2777">
        <v>64.900000000000006</v>
      </c>
      <c r="S2777">
        <v>751.5</v>
      </c>
      <c r="T2777">
        <v>15</v>
      </c>
      <c r="U2777">
        <v>40.299999999999997</v>
      </c>
      <c r="V2777">
        <v>-0.23</v>
      </c>
      <c r="W2777">
        <v>0.98099999999999998</v>
      </c>
      <c r="X2777">
        <v>-0.26</v>
      </c>
      <c r="AQ2777" s="1"/>
      <c r="AS2777" s="2"/>
      <c r="AT2777" s="2"/>
    </row>
    <row r="2778" spans="1:46" x14ac:dyDescent="0.2">
      <c r="A2778" t="s">
        <v>3</v>
      </c>
      <c r="B2778">
        <f t="shared" si="172"/>
        <v>29</v>
      </c>
      <c r="C2778">
        <f t="shared" si="173"/>
        <v>6</v>
      </c>
      <c r="D2778">
        <v>2022</v>
      </c>
      <c r="E2778">
        <f t="shared" si="174"/>
        <v>180</v>
      </c>
      <c r="F2778" s="1">
        <v>44741</v>
      </c>
      <c r="G2778" s="3">
        <f t="shared" si="175"/>
        <v>16.933333333333334</v>
      </c>
      <c r="H2778" s="2">
        <v>0.70578703703703705</v>
      </c>
      <c r="I2778" s="2" t="s">
        <v>1</v>
      </c>
      <c r="J2778" t="s">
        <v>1</v>
      </c>
      <c r="K2778" t="s">
        <v>1</v>
      </c>
      <c r="L2778" t="s">
        <v>1</v>
      </c>
      <c r="M2778">
        <v>7.149146</v>
      </c>
      <c r="N2778">
        <v>45.490412999999997</v>
      </c>
      <c r="O2778" t="s">
        <v>30</v>
      </c>
      <c r="P2778">
        <v>803.8</v>
      </c>
      <c r="Q2778">
        <v>13.8</v>
      </c>
      <c r="R2778">
        <v>66.8</v>
      </c>
      <c r="S2778">
        <v>751.4</v>
      </c>
      <c r="T2778">
        <v>13.9</v>
      </c>
      <c r="U2778">
        <v>31.6</v>
      </c>
      <c r="V2778">
        <v>-1.32</v>
      </c>
      <c r="W2778">
        <v>0.96599999999999997</v>
      </c>
      <c r="X2778">
        <v>-1.49</v>
      </c>
      <c r="AQ2778" s="1"/>
      <c r="AS2778" s="2"/>
      <c r="AT2778" s="2"/>
    </row>
    <row r="2779" spans="1:46" x14ac:dyDescent="0.2">
      <c r="A2779" t="s">
        <v>4</v>
      </c>
      <c r="B2779">
        <f t="shared" si="172"/>
        <v>30</v>
      </c>
      <c r="C2779">
        <f t="shared" si="173"/>
        <v>6</v>
      </c>
      <c r="D2779">
        <v>2022</v>
      </c>
      <c r="E2779">
        <f t="shared" si="174"/>
        <v>181</v>
      </c>
      <c r="F2779" s="1">
        <v>44742</v>
      </c>
      <c r="G2779" s="3">
        <f t="shared" si="175"/>
        <v>10.4</v>
      </c>
      <c r="H2779" s="2">
        <v>0.4337037037037037</v>
      </c>
      <c r="I2779" s="2" t="s">
        <v>1</v>
      </c>
      <c r="J2779" t="s">
        <v>1</v>
      </c>
      <c r="K2779" t="s">
        <v>1</v>
      </c>
      <c r="L2779" t="s">
        <v>1</v>
      </c>
      <c r="M2779">
        <v>7.1535700000000002</v>
      </c>
      <c r="N2779">
        <v>45.493273000000002</v>
      </c>
      <c r="O2779" t="s">
        <v>30</v>
      </c>
      <c r="P2779">
        <v>990.8</v>
      </c>
      <c r="Q2779">
        <v>12.8</v>
      </c>
      <c r="R2779">
        <v>71.7</v>
      </c>
      <c r="S2779">
        <v>757.4</v>
      </c>
      <c r="T2779">
        <v>12.6</v>
      </c>
      <c r="U2779">
        <v>28.3</v>
      </c>
      <c r="V2779">
        <v>-1.49</v>
      </c>
      <c r="W2779">
        <v>0.99199999999999999</v>
      </c>
      <c r="X2779">
        <v>-1.71</v>
      </c>
      <c r="AQ2779" s="1"/>
      <c r="AS2779" s="2"/>
      <c r="AT2779" s="2"/>
    </row>
    <row r="2780" spans="1:46" x14ac:dyDescent="0.2">
      <c r="A2780" t="s">
        <v>4</v>
      </c>
      <c r="B2780">
        <f t="shared" si="172"/>
        <v>30</v>
      </c>
      <c r="C2780">
        <f t="shared" si="173"/>
        <v>6</v>
      </c>
      <c r="D2780">
        <v>2022</v>
      </c>
      <c r="E2780">
        <f t="shared" si="174"/>
        <v>181</v>
      </c>
      <c r="F2780" s="1">
        <v>44742</v>
      </c>
      <c r="G2780" s="3">
        <f t="shared" si="175"/>
        <v>10.5</v>
      </c>
      <c r="H2780" s="2">
        <v>0.43789351851851849</v>
      </c>
      <c r="I2780" s="2" t="s">
        <v>1</v>
      </c>
      <c r="J2780" t="s">
        <v>1</v>
      </c>
      <c r="K2780" t="s">
        <v>1</v>
      </c>
      <c r="L2780" t="s">
        <v>1</v>
      </c>
      <c r="M2780">
        <v>7.153492</v>
      </c>
      <c r="N2780">
        <v>45.493256000000002</v>
      </c>
      <c r="O2780" t="s">
        <v>30</v>
      </c>
      <c r="P2780">
        <v>359.9</v>
      </c>
      <c r="Q2780">
        <v>11.5</v>
      </c>
      <c r="R2780">
        <v>76.5</v>
      </c>
      <c r="S2780">
        <v>757.2</v>
      </c>
      <c r="T2780">
        <v>13.8</v>
      </c>
      <c r="U2780">
        <v>32.6</v>
      </c>
      <c r="V2780">
        <v>-1.44</v>
      </c>
      <c r="W2780">
        <v>0.995</v>
      </c>
      <c r="X2780">
        <v>-1.66</v>
      </c>
      <c r="AQ2780" s="1"/>
      <c r="AS2780" s="2"/>
      <c r="AT2780" s="2"/>
    </row>
    <row r="2781" spans="1:46" x14ac:dyDescent="0.2">
      <c r="A2781" t="s">
        <v>4</v>
      </c>
      <c r="B2781">
        <f t="shared" si="172"/>
        <v>30</v>
      </c>
      <c r="C2781">
        <f t="shared" si="173"/>
        <v>6</v>
      </c>
      <c r="D2781">
        <v>2022</v>
      </c>
      <c r="E2781">
        <f t="shared" si="174"/>
        <v>181</v>
      </c>
      <c r="F2781" s="1">
        <v>44742</v>
      </c>
      <c r="G2781" s="3">
        <f t="shared" si="175"/>
        <v>10.616666666666667</v>
      </c>
      <c r="H2781" s="2">
        <v>0.44258101851851855</v>
      </c>
      <c r="I2781" s="2" t="s">
        <v>1</v>
      </c>
      <c r="J2781" t="s">
        <v>1</v>
      </c>
      <c r="K2781" t="s">
        <v>1</v>
      </c>
      <c r="L2781" t="s">
        <v>1</v>
      </c>
      <c r="M2781">
        <v>7.1534950000000004</v>
      </c>
      <c r="N2781">
        <v>45.493223</v>
      </c>
      <c r="O2781" t="s">
        <v>30</v>
      </c>
      <c r="P2781">
        <v>266.39999999999998</v>
      </c>
      <c r="Q2781">
        <v>11.4</v>
      </c>
      <c r="R2781">
        <v>72.7</v>
      </c>
      <c r="S2781">
        <v>757.1</v>
      </c>
      <c r="T2781">
        <v>13.2</v>
      </c>
      <c r="U2781">
        <v>27.7</v>
      </c>
      <c r="V2781">
        <v>0.121</v>
      </c>
      <c r="W2781">
        <v>0.94199999999999995</v>
      </c>
      <c r="X2781">
        <v>0.14099999999999999</v>
      </c>
      <c r="AQ2781" s="1"/>
      <c r="AS2781" s="2"/>
      <c r="AT2781" s="2"/>
    </row>
    <row r="2782" spans="1:46" x14ac:dyDescent="0.2">
      <c r="A2782" t="s">
        <v>4</v>
      </c>
      <c r="B2782">
        <f t="shared" si="172"/>
        <v>30</v>
      </c>
      <c r="C2782">
        <f t="shared" si="173"/>
        <v>6</v>
      </c>
      <c r="D2782">
        <v>2022</v>
      </c>
      <c r="E2782">
        <f t="shared" si="174"/>
        <v>181</v>
      </c>
      <c r="F2782" s="1">
        <v>44742</v>
      </c>
      <c r="G2782" s="3">
        <f t="shared" si="175"/>
        <v>10.716666666666667</v>
      </c>
      <c r="H2782" s="2">
        <v>0.44663194444444443</v>
      </c>
      <c r="I2782" s="2" t="s">
        <v>1</v>
      </c>
      <c r="J2782" t="s">
        <v>1</v>
      </c>
      <c r="K2782" t="s">
        <v>1</v>
      </c>
      <c r="L2782" t="s">
        <v>1</v>
      </c>
      <c r="M2782">
        <v>7.1535140000000004</v>
      </c>
      <c r="N2782">
        <v>45.493172000000001</v>
      </c>
      <c r="O2782" t="s">
        <v>30</v>
      </c>
      <c r="P2782">
        <v>1023.6</v>
      </c>
      <c r="Q2782">
        <v>11.2</v>
      </c>
      <c r="R2782">
        <v>79.8</v>
      </c>
      <c r="S2782">
        <v>757.2</v>
      </c>
      <c r="T2782">
        <v>12.7</v>
      </c>
      <c r="U2782">
        <v>26.2</v>
      </c>
      <c r="V2782">
        <v>-1.28</v>
      </c>
      <c r="W2782">
        <v>0.98899999999999999</v>
      </c>
      <c r="X2782">
        <v>-1.48</v>
      </c>
      <c r="AQ2782" s="1"/>
      <c r="AS2782" s="2"/>
      <c r="AT2782" s="2"/>
    </row>
    <row r="2783" spans="1:46" x14ac:dyDescent="0.2">
      <c r="A2783" t="s">
        <v>4</v>
      </c>
      <c r="B2783">
        <f t="shared" si="172"/>
        <v>30</v>
      </c>
      <c r="C2783">
        <f t="shared" si="173"/>
        <v>6</v>
      </c>
      <c r="D2783">
        <v>2022</v>
      </c>
      <c r="E2783">
        <f t="shared" si="174"/>
        <v>181</v>
      </c>
      <c r="F2783" s="1">
        <v>44742</v>
      </c>
      <c r="G2783" s="3">
        <f t="shared" si="175"/>
        <v>10.816666666666666</v>
      </c>
      <c r="H2783" s="2">
        <v>0.45128472222222221</v>
      </c>
      <c r="I2783" s="2" t="s">
        <v>1</v>
      </c>
      <c r="J2783" t="s">
        <v>1</v>
      </c>
      <c r="K2783" t="s">
        <v>1</v>
      </c>
      <c r="L2783" t="s">
        <v>1</v>
      </c>
      <c r="M2783">
        <v>7.1534810000000002</v>
      </c>
      <c r="N2783">
        <v>45.493200000000002</v>
      </c>
      <c r="O2783" t="s">
        <v>30</v>
      </c>
      <c r="P2783">
        <v>1134.5999999999999</v>
      </c>
      <c r="Q2783">
        <v>13.2</v>
      </c>
      <c r="R2783">
        <v>74.400000000000006</v>
      </c>
      <c r="S2783">
        <v>757.2</v>
      </c>
      <c r="T2783">
        <v>12.9</v>
      </c>
      <c r="U2783">
        <v>18.600000000000001</v>
      </c>
      <c r="V2783">
        <v>-1.24</v>
      </c>
      <c r="W2783">
        <v>0.98799999999999999</v>
      </c>
      <c r="X2783">
        <v>-1.42</v>
      </c>
      <c r="AQ2783" s="1"/>
      <c r="AS2783" s="2"/>
      <c r="AT2783" s="2"/>
    </row>
    <row r="2784" spans="1:46" x14ac:dyDescent="0.2">
      <c r="A2784" t="s">
        <v>4</v>
      </c>
      <c r="B2784">
        <f t="shared" si="172"/>
        <v>30</v>
      </c>
      <c r="C2784">
        <f t="shared" si="173"/>
        <v>6</v>
      </c>
      <c r="D2784">
        <v>2022</v>
      </c>
      <c r="E2784">
        <f t="shared" si="174"/>
        <v>181</v>
      </c>
      <c r="F2784" s="1">
        <v>44742</v>
      </c>
      <c r="G2784" s="3">
        <f t="shared" si="175"/>
        <v>10.933333333333334</v>
      </c>
      <c r="H2784" s="2">
        <v>0.45575231481481482</v>
      </c>
      <c r="I2784" s="2" t="s">
        <v>1</v>
      </c>
      <c r="J2784" t="s">
        <v>1</v>
      </c>
      <c r="K2784" t="s">
        <v>1</v>
      </c>
      <c r="L2784" t="s">
        <v>1</v>
      </c>
      <c r="M2784">
        <v>7.1534550000000001</v>
      </c>
      <c r="N2784">
        <v>45.493184999999997</v>
      </c>
      <c r="O2784" t="s">
        <v>30</v>
      </c>
      <c r="P2784">
        <v>1160.3</v>
      </c>
      <c r="Q2784">
        <v>12.9</v>
      </c>
      <c r="R2784">
        <v>74.5</v>
      </c>
      <c r="S2784">
        <v>757.2</v>
      </c>
      <c r="T2784">
        <v>13.4</v>
      </c>
      <c r="U2784">
        <v>24.5</v>
      </c>
      <c r="V2784">
        <v>-1.74</v>
      </c>
      <c r="W2784">
        <v>0.98599999999999999</v>
      </c>
      <c r="X2784">
        <v>-2</v>
      </c>
      <c r="AQ2784" s="1"/>
      <c r="AS2784" s="2"/>
      <c r="AT2784" s="2"/>
    </row>
    <row r="2785" spans="1:46" x14ac:dyDescent="0.2">
      <c r="A2785" t="s">
        <v>4</v>
      </c>
      <c r="B2785">
        <f t="shared" si="172"/>
        <v>30</v>
      </c>
      <c r="C2785">
        <f t="shared" si="173"/>
        <v>6</v>
      </c>
      <c r="D2785">
        <v>2022</v>
      </c>
      <c r="E2785">
        <f t="shared" si="174"/>
        <v>181</v>
      </c>
      <c r="F2785" s="1">
        <v>44742</v>
      </c>
      <c r="G2785" s="3">
        <f t="shared" si="175"/>
        <v>11.016666666666667</v>
      </c>
      <c r="H2785" s="2">
        <v>0.45952546296296298</v>
      </c>
      <c r="I2785" s="2" t="s">
        <v>1</v>
      </c>
      <c r="J2785" t="s">
        <v>1</v>
      </c>
      <c r="K2785" t="s">
        <v>1</v>
      </c>
      <c r="L2785" t="s">
        <v>1</v>
      </c>
      <c r="M2785">
        <v>7.1534880000000003</v>
      </c>
      <c r="N2785">
        <v>45.493237999999998</v>
      </c>
      <c r="O2785" t="s">
        <v>30</v>
      </c>
      <c r="P2785">
        <v>267.39999999999998</v>
      </c>
      <c r="Q2785">
        <v>12.1</v>
      </c>
      <c r="R2785">
        <v>76.3</v>
      </c>
      <c r="S2785">
        <v>757.1</v>
      </c>
      <c r="T2785">
        <v>13.7</v>
      </c>
      <c r="U2785">
        <v>20.3</v>
      </c>
      <c r="V2785">
        <v>-0.222</v>
      </c>
      <c r="W2785">
        <v>0.81100000000000005</v>
      </c>
      <c r="X2785">
        <v>-0.255</v>
      </c>
      <c r="AQ2785" s="1"/>
      <c r="AS2785" s="2"/>
      <c r="AT2785" s="2"/>
    </row>
    <row r="2786" spans="1:46" x14ac:dyDescent="0.2">
      <c r="A2786" t="s">
        <v>4</v>
      </c>
      <c r="B2786">
        <f t="shared" si="172"/>
        <v>30</v>
      </c>
      <c r="C2786">
        <f t="shared" si="173"/>
        <v>6</v>
      </c>
      <c r="D2786">
        <v>2022</v>
      </c>
      <c r="E2786">
        <f t="shared" si="174"/>
        <v>181</v>
      </c>
      <c r="F2786" s="1">
        <v>44742</v>
      </c>
      <c r="G2786" s="3">
        <f t="shared" si="175"/>
        <v>11.133333333333333</v>
      </c>
      <c r="H2786" s="2">
        <v>0.46413194444444444</v>
      </c>
      <c r="I2786" s="2" t="s">
        <v>1</v>
      </c>
      <c r="J2786" t="s">
        <v>1</v>
      </c>
      <c r="K2786" t="s">
        <v>1</v>
      </c>
      <c r="L2786" t="s">
        <v>1</v>
      </c>
      <c r="M2786">
        <v>7.1534529999999998</v>
      </c>
      <c r="N2786">
        <v>45.493158999999999</v>
      </c>
      <c r="O2786" t="s">
        <v>30</v>
      </c>
      <c r="P2786">
        <v>305.89999999999998</v>
      </c>
      <c r="Q2786">
        <v>11.7</v>
      </c>
      <c r="R2786">
        <v>72.599999999999994</v>
      </c>
      <c r="S2786">
        <v>757.3</v>
      </c>
      <c r="T2786">
        <v>14.4</v>
      </c>
      <c r="U2786">
        <v>24.3</v>
      </c>
      <c r="V2786">
        <v>-0.68400000000000005</v>
      </c>
      <c r="W2786">
        <v>0.97</v>
      </c>
      <c r="X2786">
        <v>-0.78900000000000003</v>
      </c>
      <c r="AQ2786" s="1"/>
      <c r="AS2786" s="2"/>
      <c r="AT2786" s="2"/>
    </row>
    <row r="2787" spans="1:46" x14ac:dyDescent="0.2">
      <c r="A2787" t="s">
        <v>4</v>
      </c>
      <c r="B2787">
        <f t="shared" si="172"/>
        <v>30</v>
      </c>
      <c r="C2787">
        <f t="shared" si="173"/>
        <v>6</v>
      </c>
      <c r="D2787">
        <v>2022</v>
      </c>
      <c r="E2787">
        <f t="shared" si="174"/>
        <v>181</v>
      </c>
      <c r="F2787" s="1">
        <v>44742</v>
      </c>
      <c r="G2787" s="3">
        <f t="shared" si="175"/>
        <v>11.216666666666667</v>
      </c>
      <c r="H2787" s="2">
        <v>0.4674537037037037</v>
      </c>
      <c r="I2787" s="2" t="s">
        <v>1</v>
      </c>
      <c r="J2787" t="s">
        <v>1</v>
      </c>
      <c r="K2787" t="s">
        <v>1</v>
      </c>
      <c r="L2787" t="s">
        <v>1</v>
      </c>
      <c r="M2787">
        <v>7.1532999999999998</v>
      </c>
      <c r="N2787">
        <v>45.493192000000001</v>
      </c>
      <c r="O2787" t="s">
        <v>30</v>
      </c>
      <c r="P2787">
        <v>874.4</v>
      </c>
      <c r="Q2787">
        <v>11.8</v>
      </c>
      <c r="R2787">
        <v>77.5</v>
      </c>
      <c r="S2787">
        <v>757.2</v>
      </c>
      <c r="T2787">
        <v>15.3</v>
      </c>
      <c r="U2787">
        <v>30.9</v>
      </c>
      <c r="V2787">
        <v>-0.56799999999999995</v>
      </c>
      <c r="W2787">
        <v>0.92600000000000005</v>
      </c>
      <c r="X2787">
        <v>-0.65400000000000003</v>
      </c>
      <c r="AQ2787" s="1"/>
      <c r="AS2787" s="2"/>
      <c r="AT2787" s="2"/>
    </row>
    <row r="2788" spans="1:46" x14ac:dyDescent="0.2">
      <c r="A2788" t="s">
        <v>4</v>
      </c>
      <c r="B2788">
        <f t="shared" si="172"/>
        <v>30</v>
      </c>
      <c r="C2788">
        <f t="shared" si="173"/>
        <v>6</v>
      </c>
      <c r="D2788">
        <v>2022</v>
      </c>
      <c r="E2788">
        <f t="shared" si="174"/>
        <v>181</v>
      </c>
      <c r="F2788" s="1">
        <v>44742</v>
      </c>
      <c r="G2788" s="3">
        <f t="shared" si="175"/>
        <v>11.3</v>
      </c>
      <c r="H2788" s="2">
        <v>0.47118055555555555</v>
      </c>
      <c r="I2788" s="2" t="s">
        <v>1</v>
      </c>
      <c r="J2788" t="s">
        <v>1</v>
      </c>
      <c r="K2788" t="s">
        <v>1</v>
      </c>
      <c r="L2788" t="s">
        <v>1</v>
      </c>
      <c r="M2788">
        <v>7.1533670000000003</v>
      </c>
      <c r="N2788">
        <v>45.493189000000001</v>
      </c>
      <c r="O2788" t="s">
        <v>30</v>
      </c>
      <c r="P2788">
        <v>1128</v>
      </c>
      <c r="Q2788">
        <v>11.8</v>
      </c>
      <c r="R2788">
        <v>74.7</v>
      </c>
      <c r="S2788">
        <v>757.2</v>
      </c>
      <c r="T2788">
        <v>14.5</v>
      </c>
      <c r="U2788">
        <v>27</v>
      </c>
      <c r="V2788">
        <v>-0.99399999999999999</v>
      </c>
      <c r="W2788">
        <v>0.94099999999999995</v>
      </c>
      <c r="X2788">
        <v>-1.1499999999999999</v>
      </c>
      <c r="AQ2788" s="1"/>
      <c r="AS2788" s="2"/>
      <c r="AT2788" s="2"/>
    </row>
    <row r="2789" spans="1:46" x14ac:dyDescent="0.2">
      <c r="A2789" t="s">
        <v>4</v>
      </c>
      <c r="B2789">
        <f t="shared" si="172"/>
        <v>30</v>
      </c>
      <c r="C2789">
        <f t="shared" si="173"/>
        <v>6</v>
      </c>
      <c r="D2789">
        <v>2022</v>
      </c>
      <c r="E2789">
        <f t="shared" si="174"/>
        <v>181</v>
      </c>
      <c r="F2789" s="1">
        <v>44742</v>
      </c>
      <c r="G2789" s="3">
        <f t="shared" si="175"/>
        <v>11.416666666666666</v>
      </c>
      <c r="H2789" s="2">
        <v>0.47621527777777778</v>
      </c>
      <c r="I2789" s="2" t="s">
        <v>1</v>
      </c>
      <c r="J2789" t="s">
        <v>1</v>
      </c>
      <c r="K2789" t="s">
        <v>1</v>
      </c>
      <c r="L2789" t="s">
        <v>1</v>
      </c>
      <c r="M2789">
        <v>7.1533910000000001</v>
      </c>
      <c r="N2789">
        <v>45.493147999999998</v>
      </c>
      <c r="O2789" t="s">
        <v>30</v>
      </c>
      <c r="P2789">
        <v>1082.8</v>
      </c>
      <c r="Q2789">
        <v>13.5</v>
      </c>
      <c r="R2789">
        <v>77.7</v>
      </c>
      <c r="S2789">
        <v>757.4</v>
      </c>
      <c r="T2789">
        <v>15</v>
      </c>
      <c r="U2789">
        <v>20.2</v>
      </c>
      <c r="V2789">
        <v>-0.97499999999999998</v>
      </c>
      <c r="W2789">
        <v>0.96299999999999997</v>
      </c>
      <c r="X2789">
        <v>-1.1200000000000001</v>
      </c>
      <c r="AQ2789" s="1"/>
      <c r="AS2789" s="2"/>
      <c r="AT2789" s="2"/>
    </row>
    <row r="2790" spans="1:46" x14ac:dyDescent="0.2">
      <c r="A2790" t="s">
        <v>4</v>
      </c>
      <c r="B2790">
        <f t="shared" si="172"/>
        <v>30</v>
      </c>
      <c r="C2790">
        <f t="shared" si="173"/>
        <v>6</v>
      </c>
      <c r="D2790">
        <v>2022</v>
      </c>
      <c r="E2790">
        <f t="shared" si="174"/>
        <v>181</v>
      </c>
      <c r="F2790" s="1">
        <v>44742</v>
      </c>
      <c r="G2790" s="3">
        <f t="shared" si="175"/>
        <v>11.5</v>
      </c>
      <c r="H2790" s="2">
        <v>0.47951388888888885</v>
      </c>
      <c r="I2790" s="2" t="s">
        <v>1</v>
      </c>
      <c r="J2790" t="s">
        <v>1</v>
      </c>
      <c r="K2790" t="s">
        <v>1</v>
      </c>
      <c r="L2790" t="s">
        <v>1</v>
      </c>
      <c r="M2790">
        <v>7.153346</v>
      </c>
      <c r="N2790">
        <v>45.493180000000002</v>
      </c>
      <c r="O2790" t="s">
        <v>30</v>
      </c>
      <c r="P2790">
        <v>1069.7</v>
      </c>
      <c r="Q2790">
        <v>13.3</v>
      </c>
      <c r="R2790">
        <v>69.599999999999994</v>
      </c>
      <c r="S2790">
        <v>757.4</v>
      </c>
      <c r="T2790">
        <v>15.7</v>
      </c>
      <c r="U2790">
        <v>23.3</v>
      </c>
      <c r="V2790">
        <v>-0.47399999999999998</v>
      </c>
      <c r="W2790">
        <v>0.90400000000000003</v>
      </c>
      <c r="X2790">
        <v>-0.54300000000000004</v>
      </c>
      <c r="AQ2790" s="1"/>
      <c r="AS2790" s="2"/>
      <c r="AT2790" s="2"/>
    </row>
    <row r="2791" spans="1:46" x14ac:dyDescent="0.2">
      <c r="A2791" t="s">
        <v>4</v>
      </c>
      <c r="B2791">
        <f t="shared" si="172"/>
        <v>30</v>
      </c>
      <c r="C2791">
        <f t="shared" si="173"/>
        <v>6</v>
      </c>
      <c r="D2791">
        <v>2022</v>
      </c>
      <c r="E2791">
        <f t="shared" si="174"/>
        <v>181</v>
      </c>
      <c r="F2791" s="1">
        <v>44742</v>
      </c>
      <c r="G2791" s="3">
        <f t="shared" si="175"/>
        <v>11.566666666666666</v>
      </c>
      <c r="H2791" s="2">
        <v>0.48256944444444444</v>
      </c>
      <c r="I2791" s="2" t="s">
        <v>1</v>
      </c>
      <c r="J2791" t="s">
        <v>1</v>
      </c>
      <c r="K2791" t="s">
        <v>1</v>
      </c>
      <c r="L2791" t="s">
        <v>1</v>
      </c>
      <c r="M2791">
        <v>7.1533959999999999</v>
      </c>
      <c r="N2791">
        <v>45.493147999999998</v>
      </c>
      <c r="O2791" t="s">
        <v>30</v>
      </c>
      <c r="P2791">
        <v>222.3</v>
      </c>
      <c r="Q2791">
        <v>12.3</v>
      </c>
      <c r="R2791">
        <v>75.8</v>
      </c>
      <c r="S2791">
        <v>757.4</v>
      </c>
      <c r="T2791">
        <v>13.4</v>
      </c>
      <c r="U2791">
        <v>27.3</v>
      </c>
      <c r="V2791">
        <v>0.14299999999999999</v>
      </c>
      <c r="W2791">
        <v>0.91100000000000003</v>
      </c>
      <c r="X2791">
        <v>0.16600000000000001</v>
      </c>
      <c r="AQ2791" s="1"/>
      <c r="AS2791" s="2"/>
      <c r="AT2791" s="2"/>
    </row>
    <row r="2792" spans="1:46" x14ac:dyDescent="0.2">
      <c r="A2792" t="s">
        <v>4</v>
      </c>
      <c r="B2792">
        <f t="shared" si="172"/>
        <v>30</v>
      </c>
      <c r="C2792">
        <f t="shared" si="173"/>
        <v>6</v>
      </c>
      <c r="D2792">
        <v>2022</v>
      </c>
      <c r="E2792">
        <f t="shared" si="174"/>
        <v>181</v>
      </c>
      <c r="F2792" s="1">
        <v>44742</v>
      </c>
      <c r="G2792" s="3">
        <f t="shared" si="175"/>
        <v>11.65</v>
      </c>
      <c r="H2792" s="2">
        <v>0.48579861111111106</v>
      </c>
      <c r="I2792" s="2" t="s">
        <v>1</v>
      </c>
      <c r="J2792" t="s">
        <v>1</v>
      </c>
      <c r="K2792" t="s">
        <v>1</v>
      </c>
      <c r="L2792" t="s">
        <v>1</v>
      </c>
      <c r="M2792">
        <v>7.1534500000000003</v>
      </c>
      <c r="N2792">
        <v>45.493178999999998</v>
      </c>
      <c r="O2792" t="s">
        <v>30</v>
      </c>
      <c r="P2792">
        <v>730.9</v>
      </c>
      <c r="Q2792">
        <v>12.1</v>
      </c>
      <c r="R2792">
        <v>76.7</v>
      </c>
      <c r="S2792">
        <v>757.4</v>
      </c>
      <c r="T2792">
        <v>13.7</v>
      </c>
      <c r="U2792">
        <v>28.5</v>
      </c>
      <c r="V2792">
        <v>-1.52</v>
      </c>
      <c r="W2792">
        <v>0.99299999999999999</v>
      </c>
      <c r="X2792">
        <v>-1.75</v>
      </c>
      <c r="AQ2792" s="1"/>
      <c r="AS2792" s="2"/>
      <c r="AT2792" s="2"/>
    </row>
    <row r="2793" spans="1:46" x14ac:dyDescent="0.2">
      <c r="A2793" t="s">
        <v>4</v>
      </c>
      <c r="B2793">
        <f t="shared" si="172"/>
        <v>30</v>
      </c>
      <c r="C2793">
        <f t="shared" si="173"/>
        <v>6</v>
      </c>
      <c r="D2793">
        <v>2022</v>
      </c>
      <c r="E2793">
        <f t="shared" si="174"/>
        <v>181</v>
      </c>
      <c r="F2793" s="1">
        <v>44742</v>
      </c>
      <c r="G2793" s="3">
        <f t="shared" si="175"/>
        <v>11.85</v>
      </c>
      <c r="H2793" s="2">
        <v>0.49412037037037032</v>
      </c>
      <c r="I2793" s="2" t="s">
        <v>1</v>
      </c>
      <c r="J2793" t="s">
        <v>1</v>
      </c>
      <c r="K2793" t="s">
        <v>1</v>
      </c>
      <c r="L2793" t="s">
        <v>1</v>
      </c>
      <c r="M2793">
        <v>7.1534459999999997</v>
      </c>
      <c r="N2793">
        <v>45.493178</v>
      </c>
      <c r="O2793" t="s">
        <v>30</v>
      </c>
      <c r="P2793">
        <v>1150.8</v>
      </c>
      <c r="Q2793">
        <v>13</v>
      </c>
      <c r="R2793">
        <v>75</v>
      </c>
      <c r="S2793">
        <v>757.7</v>
      </c>
      <c r="T2793">
        <v>14.1</v>
      </c>
      <c r="U2793">
        <v>21.7</v>
      </c>
      <c r="V2793">
        <v>-1.07</v>
      </c>
      <c r="W2793">
        <v>0.98299999999999998</v>
      </c>
      <c r="X2793">
        <v>-1.23</v>
      </c>
      <c r="AQ2793" s="1"/>
      <c r="AS2793" s="2"/>
      <c r="AT2793" s="2"/>
    </row>
    <row r="2794" spans="1:46" x14ac:dyDescent="0.2">
      <c r="A2794" t="s">
        <v>4</v>
      </c>
      <c r="B2794">
        <f t="shared" si="172"/>
        <v>30</v>
      </c>
      <c r="C2794">
        <f t="shared" si="173"/>
        <v>6</v>
      </c>
      <c r="D2794">
        <v>2022</v>
      </c>
      <c r="E2794">
        <f t="shared" si="174"/>
        <v>181</v>
      </c>
      <c r="F2794" s="1">
        <v>44742</v>
      </c>
      <c r="G2794" s="3">
        <f t="shared" si="175"/>
        <v>11.966666666666667</v>
      </c>
      <c r="H2794" s="2">
        <v>0.49877314814814816</v>
      </c>
      <c r="I2794" s="2" t="s">
        <v>1</v>
      </c>
      <c r="J2794" t="s">
        <v>1</v>
      </c>
      <c r="K2794" t="s">
        <v>1</v>
      </c>
      <c r="L2794" t="s">
        <v>1</v>
      </c>
      <c r="M2794">
        <v>7.153359</v>
      </c>
      <c r="N2794">
        <v>45.493243</v>
      </c>
      <c r="O2794" t="s">
        <v>30</v>
      </c>
      <c r="P2794">
        <v>495.8</v>
      </c>
      <c r="Q2794">
        <v>12.8</v>
      </c>
      <c r="R2794">
        <v>70</v>
      </c>
      <c r="S2794">
        <v>757.5</v>
      </c>
      <c r="T2794">
        <v>14</v>
      </c>
      <c r="U2794">
        <v>30.4</v>
      </c>
      <c r="V2794">
        <v>-0.68799999999999994</v>
      </c>
      <c r="W2794">
        <v>0.94599999999999995</v>
      </c>
      <c r="X2794">
        <v>-0.79</v>
      </c>
      <c r="AQ2794" s="1"/>
      <c r="AS2794" s="2"/>
      <c r="AT2794" s="2"/>
    </row>
    <row r="2795" spans="1:46" x14ac:dyDescent="0.2">
      <c r="A2795" t="s">
        <v>4</v>
      </c>
      <c r="B2795">
        <f t="shared" si="172"/>
        <v>30</v>
      </c>
      <c r="C2795">
        <f t="shared" si="173"/>
        <v>6</v>
      </c>
      <c r="D2795">
        <v>2022</v>
      </c>
      <c r="E2795">
        <f t="shared" si="174"/>
        <v>181</v>
      </c>
      <c r="F2795" s="1">
        <v>44742</v>
      </c>
      <c r="G2795" s="3">
        <f t="shared" si="175"/>
        <v>12.183333333333334</v>
      </c>
      <c r="H2795" s="2">
        <v>0.5080324074074074</v>
      </c>
      <c r="I2795" s="2" t="s">
        <v>1</v>
      </c>
      <c r="J2795" t="s">
        <v>1</v>
      </c>
      <c r="K2795" t="s">
        <v>1</v>
      </c>
      <c r="L2795" t="s">
        <v>1</v>
      </c>
      <c r="M2795">
        <v>7.1534240000000002</v>
      </c>
      <c r="N2795">
        <v>45.493265999999998</v>
      </c>
      <c r="O2795" t="s">
        <v>30</v>
      </c>
      <c r="P2795">
        <v>499.4</v>
      </c>
      <c r="Q2795">
        <v>12.2</v>
      </c>
      <c r="R2795">
        <v>71.400000000000006</v>
      </c>
      <c r="S2795">
        <v>757.6</v>
      </c>
      <c r="T2795">
        <v>13.2</v>
      </c>
      <c r="U2795">
        <v>21.6</v>
      </c>
      <c r="V2795">
        <v>-1.48</v>
      </c>
      <c r="W2795">
        <v>0.99399999999999999</v>
      </c>
      <c r="X2795">
        <v>-1.71</v>
      </c>
      <c r="AQ2795" s="1"/>
      <c r="AS2795" s="2"/>
      <c r="AT2795" s="2"/>
    </row>
    <row r="2796" spans="1:46" x14ac:dyDescent="0.2">
      <c r="A2796" t="s">
        <v>4</v>
      </c>
      <c r="B2796">
        <f t="shared" si="172"/>
        <v>30</v>
      </c>
      <c r="C2796">
        <f t="shared" si="173"/>
        <v>6</v>
      </c>
      <c r="D2796">
        <v>2022</v>
      </c>
      <c r="E2796">
        <f t="shared" si="174"/>
        <v>181</v>
      </c>
      <c r="F2796" s="1">
        <v>44742</v>
      </c>
      <c r="G2796" s="3">
        <f t="shared" si="175"/>
        <v>12.65</v>
      </c>
      <c r="H2796" s="2">
        <v>0.52716435185185184</v>
      </c>
      <c r="I2796" s="2" t="s">
        <v>1</v>
      </c>
      <c r="J2796" t="s">
        <v>1</v>
      </c>
      <c r="K2796" t="s">
        <v>1</v>
      </c>
      <c r="L2796" t="s">
        <v>1</v>
      </c>
      <c r="M2796">
        <v>7.1534190000000004</v>
      </c>
      <c r="N2796">
        <v>45.493251000000001</v>
      </c>
      <c r="O2796" t="s">
        <v>30</v>
      </c>
      <c r="P2796">
        <v>239.2</v>
      </c>
      <c r="Q2796">
        <v>12</v>
      </c>
      <c r="R2796">
        <v>75.3</v>
      </c>
      <c r="S2796">
        <v>757.6</v>
      </c>
      <c r="T2796">
        <v>14</v>
      </c>
      <c r="U2796">
        <v>29.8</v>
      </c>
      <c r="V2796">
        <v>-0.13700000000000001</v>
      </c>
      <c r="W2796">
        <v>0.79</v>
      </c>
      <c r="X2796">
        <v>-0.157</v>
      </c>
      <c r="AQ2796" s="1"/>
      <c r="AS2796" s="2"/>
      <c r="AT2796" s="2"/>
    </row>
    <row r="2797" spans="1:46" x14ac:dyDescent="0.2">
      <c r="A2797" t="s">
        <v>4</v>
      </c>
      <c r="B2797">
        <f t="shared" si="172"/>
        <v>30</v>
      </c>
      <c r="C2797">
        <f t="shared" si="173"/>
        <v>6</v>
      </c>
      <c r="D2797">
        <v>2022</v>
      </c>
      <c r="E2797">
        <f t="shared" si="174"/>
        <v>181</v>
      </c>
      <c r="F2797" s="1">
        <v>44742</v>
      </c>
      <c r="G2797" s="3">
        <f t="shared" si="175"/>
        <v>12.816666666666666</v>
      </c>
      <c r="H2797" s="2">
        <v>0.53412037037037041</v>
      </c>
      <c r="I2797" s="2" t="s">
        <v>1</v>
      </c>
      <c r="J2797" t="s">
        <v>1</v>
      </c>
      <c r="K2797" t="s">
        <v>1</v>
      </c>
      <c r="L2797" t="s">
        <v>1</v>
      </c>
      <c r="M2797">
        <v>7.1534240000000002</v>
      </c>
      <c r="N2797">
        <v>45.493254</v>
      </c>
      <c r="O2797" t="s">
        <v>30</v>
      </c>
      <c r="P2797">
        <v>321</v>
      </c>
      <c r="Q2797">
        <v>12</v>
      </c>
      <c r="R2797">
        <v>76.599999999999994</v>
      </c>
      <c r="S2797">
        <v>757.6</v>
      </c>
      <c r="T2797">
        <v>13.6</v>
      </c>
      <c r="U2797">
        <v>21.4</v>
      </c>
      <c r="V2797">
        <v>-1.55</v>
      </c>
      <c r="W2797">
        <v>0.997</v>
      </c>
      <c r="X2797">
        <v>-1.79</v>
      </c>
      <c r="AQ2797" s="1"/>
      <c r="AS2797" s="2"/>
      <c r="AT2797" s="2"/>
    </row>
    <row r="2798" spans="1:46" x14ac:dyDescent="0.2">
      <c r="A2798" t="s">
        <v>4</v>
      </c>
      <c r="B2798">
        <f t="shared" si="172"/>
        <v>30</v>
      </c>
      <c r="C2798">
        <f t="shared" si="173"/>
        <v>6</v>
      </c>
      <c r="D2798">
        <v>2022</v>
      </c>
      <c r="E2798">
        <f t="shared" si="174"/>
        <v>181</v>
      </c>
      <c r="F2798" s="1">
        <v>44742</v>
      </c>
      <c r="G2798" s="3">
        <f t="shared" si="175"/>
        <v>13.016666666666667</v>
      </c>
      <c r="H2798" s="2">
        <v>0.54275462962962961</v>
      </c>
      <c r="I2798" s="2" t="s">
        <v>1</v>
      </c>
      <c r="J2798" t="s">
        <v>1</v>
      </c>
      <c r="K2798" t="s">
        <v>1</v>
      </c>
      <c r="L2798" t="s">
        <v>1</v>
      </c>
      <c r="M2798">
        <v>7.1534259999999996</v>
      </c>
      <c r="N2798">
        <v>45.493243999999997</v>
      </c>
      <c r="O2798" t="s">
        <v>30</v>
      </c>
      <c r="P2798">
        <v>551.29999999999995</v>
      </c>
      <c r="Q2798">
        <v>12.3</v>
      </c>
      <c r="R2798">
        <v>74.3</v>
      </c>
      <c r="S2798">
        <v>757.5</v>
      </c>
      <c r="T2798">
        <v>14.6</v>
      </c>
      <c r="U2798">
        <v>23.5</v>
      </c>
      <c r="V2798">
        <v>-1.8</v>
      </c>
      <c r="W2798">
        <v>0.96799999999999997</v>
      </c>
      <c r="X2798">
        <v>-2.0699999999999998</v>
      </c>
      <c r="AQ2798" s="1"/>
      <c r="AS2798" s="2"/>
      <c r="AT2798" s="2"/>
    </row>
    <row r="2799" spans="1:46" x14ac:dyDescent="0.2">
      <c r="A2799" t="s">
        <v>2</v>
      </c>
      <c r="B2799">
        <f t="shared" si="172"/>
        <v>11</v>
      </c>
      <c r="C2799">
        <f t="shared" si="173"/>
        <v>7</v>
      </c>
      <c r="D2799">
        <v>2022</v>
      </c>
      <c r="E2799">
        <f t="shared" si="174"/>
        <v>192</v>
      </c>
      <c r="F2799" s="1">
        <v>44753</v>
      </c>
      <c r="G2799" s="3">
        <f t="shared" si="175"/>
        <v>12.133333333333333</v>
      </c>
      <c r="H2799" s="2">
        <v>0.5057638888888889</v>
      </c>
      <c r="I2799" s="2" t="s">
        <v>1</v>
      </c>
      <c r="J2799" t="s">
        <v>1</v>
      </c>
      <c r="K2799" t="s">
        <v>1</v>
      </c>
      <c r="L2799" t="s">
        <v>1</v>
      </c>
      <c r="M2799">
        <v>7.1396059999999997</v>
      </c>
      <c r="N2799">
        <v>45.490872000000003</v>
      </c>
      <c r="O2799" t="s">
        <v>30</v>
      </c>
      <c r="P2799">
        <v>943.7</v>
      </c>
      <c r="Q2799">
        <v>14.2</v>
      </c>
      <c r="R2799">
        <v>45.7</v>
      </c>
      <c r="S2799">
        <v>741.5</v>
      </c>
      <c r="T2799">
        <v>14.3</v>
      </c>
      <c r="U2799">
        <v>41.6</v>
      </c>
      <c r="V2799">
        <v>-0.53300000000000003</v>
      </c>
      <c r="W2799">
        <v>0.98499999999999999</v>
      </c>
      <c r="X2799">
        <v>-0.59599999999999997</v>
      </c>
      <c r="AQ2799" s="1"/>
      <c r="AS2799" s="2"/>
      <c r="AT2799" s="2"/>
    </row>
    <row r="2800" spans="1:46" x14ac:dyDescent="0.2">
      <c r="A2800" t="s">
        <v>2</v>
      </c>
      <c r="B2800">
        <f t="shared" si="172"/>
        <v>11</v>
      </c>
      <c r="C2800">
        <f t="shared" si="173"/>
        <v>7</v>
      </c>
      <c r="D2800">
        <v>2022</v>
      </c>
      <c r="E2800">
        <f t="shared" si="174"/>
        <v>192</v>
      </c>
      <c r="F2800" s="1">
        <v>44753</v>
      </c>
      <c r="G2800" s="3">
        <f t="shared" si="175"/>
        <v>12.266666666666667</v>
      </c>
      <c r="H2800" s="2">
        <v>0.51149305555555558</v>
      </c>
      <c r="I2800" s="2" t="s">
        <v>1</v>
      </c>
      <c r="J2800" t="s">
        <v>1</v>
      </c>
      <c r="K2800" t="s">
        <v>1</v>
      </c>
      <c r="L2800" t="s">
        <v>1</v>
      </c>
      <c r="M2800">
        <v>7.1395739999999996</v>
      </c>
      <c r="N2800">
        <v>45.490901000000001</v>
      </c>
      <c r="O2800" t="s">
        <v>30</v>
      </c>
      <c r="P2800">
        <v>967.5</v>
      </c>
      <c r="Q2800">
        <v>13.9</v>
      </c>
      <c r="R2800">
        <v>67.5</v>
      </c>
      <c r="S2800">
        <v>741.5</v>
      </c>
      <c r="T2800">
        <v>15</v>
      </c>
      <c r="U2800">
        <v>16.5</v>
      </c>
      <c r="V2800">
        <v>-0.93</v>
      </c>
      <c r="W2800">
        <v>0.96899999999999997</v>
      </c>
      <c r="X2800">
        <v>-1.04</v>
      </c>
      <c r="AQ2800" s="1"/>
      <c r="AS2800" s="2"/>
      <c r="AT2800" s="2"/>
    </row>
    <row r="2801" spans="1:46" x14ac:dyDescent="0.2">
      <c r="A2801" t="s">
        <v>2</v>
      </c>
      <c r="B2801">
        <f t="shared" si="172"/>
        <v>11</v>
      </c>
      <c r="C2801">
        <f t="shared" si="173"/>
        <v>7</v>
      </c>
      <c r="D2801">
        <v>2022</v>
      </c>
      <c r="E2801">
        <f t="shared" si="174"/>
        <v>192</v>
      </c>
      <c r="F2801" s="1">
        <v>44753</v>
      </c>
      <c r="G2801" s="3">
        <f t="shared" si="175"/>
        <v>12.366666666666667</v>
      </c>
      <c r="H2801" s="2">
        <v>0.51553240740740736</v>
      </c>
      <c r="I2801" s="2" t="s">
        <v>1</v>
      </c>
      <c r="J2801" t="s">
        <v>1</v>
      </c>
      <c r="K2801" t="s">
        <v>1</v>
      </c>
      <c r="L2801" t="s">
        <v>1</v>
      </c>
      <c r="M2801">
        <v>7.1395520000000001</v>
      </c>
      <c r="N2801">
        <v>45.490966999999998</v>
      </c>
      <c r="O2801" t="s">
        <v>30</v>
      </c>
      <c r="P2801">
        <v>991.7</v>
      </c>
      <c r="Q2801">
        <v>13.2</v>
      </c>
      <c r="R2801">
        <v>65.8</v>
      </c>
      <c r="S2801">
        <v>741.5</v>
      </c>
      <c r="T2801">
        <v>14.7</v>
      </c>
      <c r="U2801">
        <v>17.8</v>
      </c>
      <c r="V2801">
        <v>-0.51600000000000001</v>
      </c>
      <c r="W2801">
        <v>0.98299999999999998</v>
      </c>
      <c r="X2801">
        <v>-0.57899999999999996</v>
      </c>
      <c r="AQ2801" s="1"/>
      <c r="AS2801" s="2"/>
      <c r="AT2801" s="2"/>
    </row>
    <row r="2802" spans="1:46" x14ac:dyDescent="0.2">
      <c r="A2802" t="s">
        <v>2</v>
      </c>
      <c r="B2802">
        <f t="shared" si="172"/>
        <v>11</v>
      </c>
      <c r="C2802">
        <f t="shared" si="173"/>
        <v>7</v>
      </c>
      <c r="D2802">
        <v>2022</v>
      </c>
      <c r="E2802">
        <f t="shared" si="174"/>
        <v>192</v>
      </c>
      <c r="F2802" s="1">
        <v>44753</v>
      </c>
      <c r="G2802" s="3">
        <f t="shared" si="175"/>
        <v>12.5</v>
      </c>
      <c r="H2802" s="2">
        <v>0.52108796296296289</v>
      </c>
      <c r="I2802" s="2" t="s">
        <v>1</v>
      </c>
      <c r="J2802" t="s">
        <v>1</v>
      </c>
      <c r="K2802" t="s">
        <v>1</v>
      </c>
      <c r="L2802" t="s">
        <v>1</v>
      </c>
      <c r="M2802">
        <v>7.1395619999999997</v>
      </c>
      <c r="N2802">
        <v>45.490972999999997</v>
      </c>
      <c r="O2802" t="s">
        <v>30</v>
      </c>
      <c r="P2802">
        <v>1033.3</v>
      </c>
      <c r="Q2802">
        <v>13.2</v>
      </c>
      <c r="R2802">
        <v>69.599999999999994</v>
      </c>
      <c r="S2802">
        <v>741.6</v>
      </c>
      <c r="T2802">
        <v>14</v>
      </c>
      <c r="U2802">
        <v>30.9</v>
      </c>
      <c r="V2802">
        <v>-0.28599999999999998</v>
      </c>
      <c r="W2802">
        <v>0.96</v>
      </c>
      <c r="X2802">
        <v>-0.32100000000000001</v>
      </c>
      <c r="AQ2802" s="1"/>
      <c r="AS2802" s="2"/>
      <c r="AT2802" s="2"/>
    </row>
    <row r="2803" spans="1:46" x14ac:dyDescent="0.2">
      <c r="A2803" t="s">
        <v>2</v>
      </c>
      <c r="B2803">
        <f t="shared" si="172"/>
        <v>11</v>
      </c>
      <c r="C2803">
        <f t="shared" si="173"/>
        <v>7</v>
      </c>
      <c r="D2803">
        <v>2022</v>
      </c>
      <c r="E2803">
        <f t="shared" si="174"/>
        <v>192</v>
      </c>
      <c r="F2803" s="1">
        <v>44753</v>
      </c>
      <c r="G2803" s="3">
        <f t="shared" si="175"/>
        <v>12.616666666666667</v>
      </c>
      <c r="H2803" s="2">
        <v>0.52600694444444451</v>
      </c>
      <c r="I2803" s="2" t="s">
        <v>1</v>
      </c>
      <c r="J2803" t="s">
        <v>1</v>
      </c>
      <c r="K2803" t="s">
        <v>1</v>
      </c>
      <c r="L2803" t="s">
        <v>1</v>
      </c>
      <c r="M2803">
        <v>7.1395109999999997</v>
      </c>
      <c r="N2803">
        <v>45.491011999999998</v>
      </c>
      <c r="O2803" t="s">
        <v>30</v>
      </c>
      <c r="P2803">
        <v>954.7</v>
      </c>
      <c r="Q2803">
        <v>12.8</v>
      </c>
      <c r="R2803">
        <v>71.5</v>
      </c>
      <c r="S2803">
        <v>741.5</v>
      </c>
      <c r="T2803">
        <v>16.399999999999999</v>
      </c>
      <c r="U2803">
        <v>29</v>
      </c>
      <c r="V2803">
        <v>-0.23699999999999999</v>
      </c>
      <c r="W2803">
        <v>0.96699999999999997</v>
      </c>
      <c r="X2803">
        <v>-0.26600000000000001</v>
      </c>
      <c r="AQ2803" s="1"/>
      <c r="AS2803" s="2"/>
      <c r="AT2803" s="2"/>
    </row>
    <row r="2804" spans="1:46" x14ac:dyDescent="0.2">
      <c r="A2804" t="s">
        <v>2</v>
      </c>
      <c r="B2804">
        <f t="shared" si="172"/>
        <v>11</v>
      </c>
      <c r="C2804">
        <f t="shared" si="173"/>
        <v>7</v>
      </c>
      <c r="D2804">
        <v>2022</v>
      </c>
      <c r="E2804">
        <f t="shared" si="174"/>
        <v>192</v>
      </c>
      <c r="F2804" s="1">
        <v>44753</v>
      </c>
      <c r="G2804" s="3">
        <f t="shared" si="175"/>
        <v>12.75</v>
      </c>
      <c r="H2804" s="2">
        <v>0.53134259259259264</v>
      </c>
      <c r="I2804" s="2" t="s">
        <v>1</v>
      </c>
      <c r="J2804" t="s">
        <v>1</v>
      </c>
      <c r="K2804" t="s">
        <v>1</v>
      </c>
      <c r="L2804" t="s">
        <v>1</v>
      </c>
      <c r="M2804">
        <v>7.1394739999999999</v>
      </c>
      <c r="N2804">
        <v>45.491033000000002</v>
      </c>
      <c r="O2804" t="s">
        <v>30</v>
      </c>
      <c r="P2804">
        <v>873.8</v>
      </c>
      <c r="Q2804">
        <v>12.6</v>
      </c>
      <c r="R2804">
        <v>69.2</v>
      </c>
      <c r="S2804">
        <v>741.4</v>
      </c>
      <c r="T2804">
        <v>14.7</v>
      </c>
      <c r="U2804">
        <v>35.700000000000003</v>
      </c>
      <c r="V2804">
        <v>-0.59099999999999997</v>
      </c>
      <c r="W2804">
        <v>0.98</v>
      </c>
      <c r="X2804">
        <v>-0.66500000000000004</v>
      </c>
      <c r="AQ2804" s="1"/>
      <c r="AS2804" s="2"/>
      <c r="AT2804" s="2"/>
    </row>
    <row r="2805" spans="1:46" x14ac:dyDescent="0.2">
      <c r="A2805" t="s">
        <v>2</v>
      </c>
      <c r="B2805">
        <f t="shared" si="172"/>
        <v>11</v>
      </c>
      <c r="C2805">
        <f t="shared" si="173"/>
        <v>7</v>
      </c>
      <c r="D2805">
        <v>2022</v>
      </c>
      <c r="E2805">
        <f t="shared" si="174"/>
        <v>192</v>
      </c>
      <c r="F2805" s="1">
        <v>44753</v>
      </c>
      <c r="G2805" s="3">
        <f t="shared" si="175"/>
        <v>12.866666666666667</v>
      </c>
      <c r="H2805" s="2">
        <v>0.53645833333333337</v>
      </c>
      <c r="I2805" s="2" t="s">
        <v>1</v>
      </c>
      <c r="J2805" t="s">
        <v>1</v>
      </c>
      <c r="K2805" t="s">
        <v>1</v>
      </c>
      <c r="L2805" t="s">
        <v>1</v>
      </c>
      <c r="M2805">
        <v>7.1394650000000004</v>
      </c>
      <c r="N2805">
        <v>45.491081999999999</v>
      </c>
      <c r="O2805" t="s">
        <v>30</v>
      </c>
      <c r="P2805">
        <v>638.9</v>
      </c>
      <c r="Q2805">
        <v>11.8</v>
      </c>
      <c r="R2805">
        <v>76</v>
      </c>
      <c r="S2805">
        <v>741.4</v>
      </c>
      <c r="T2805">
        <v>15.1</v>
      </c>
      <c r="U2805">
        <v>44.9</v>
      </c>
      <c r="V2805">
        <v>-0.184</v>
      </c>
      <c r="W2805">
        <v>0.95899999999999996</v>
      </c>
      <c r="X2805">
        <v>-0.20599999999999999</v>
      </c>
      <c r="AQ2805" s="1"/>
      <c r="AS2805" s="2"/>
      <c r="AT2805" s="2"/>
    </row>
    <row r="2806" spans="1:46" x14ac:dyDescent="0.2">
      <c r="A2806" t="s">
        <v>2</v>
      </c>
      <c r="B2806">
        <f t="shared" si="172"/>
        <v>11</v>
      </c>
      <c r="C2806">
        <f t="shared" si="173"/>
        <v>7</v>
      </c>
      <c r="D2806">
        <v>2022</v>
      </c>
      <c r="E2806">
        <f t="shared" si="174"/>
        <v>192</v>
      </c>
      <c r="F2806" s="1">
        <v>44753</v>
      </c>
      <c r="G2806" s="3">
        <f t="shared" si="175"/>
        <v>13.066666666666666</v>
      </c>
      <c r="H2806" s="2">
        <v>0.54472222222222222</v>
      </c>
      <c r="I2806" s="2" t="s">
        <v>1</v>
      </c>
      <c r="J2806" t="s">
        <v>1</v>
      </c>
      <c r="K2806" t="s">
        <v>1</v>
      </c>
      <c r="L2806" t="s">
        <v>1</v>
      </c>
      <c r="M2806">
        <v>7.1394320000000002</v>
      </c>
      <c r="N2806">
        <v>45.491098000000001</v>
      </c>
      <c r="O2806" t="s">
        <v>30</v>
      </c>
      <c r="P2806">
        <v>1103</v>
      </c>
      <c r="Q2806">
        <v>13.3</v>
      </c>
      <c r="R2806">
        <v>67.7</v>
      </c>
      <c r="S2806">
        <v>741.3</v>
      </c>
      <c r="T2806">
        <v>19.7</v>
      </c>
      <c r="U2806">
        <v>38.6</v>
      </c>
      <c r="V2806">
        <v>-0.41799999999999998</v>
      </c>
      <c r="W2806">
        <v>0.96899999999999997</v>
      </c>
      <c r="X2806">
        <v>-0.46899999999999997</v>
      </c>
      <c r="AQ2806" s="1"/>
      <c r="AS2806" s="2"/>
      <c r="AT2806" s="2"/>
    </row>
    <row r="2807" spans="1:46" x14ac:dyDescent="0.2">
      <c r="A2807" t="s">
        <v>2</v>
      </c>
      <c r="B2807">
        <f t="shared" si="172"/>
        <v>11</v>
      </c>
      <c r="C2807">
        <f t="shared" si="173"/>
        <v>7</v>
      </c>
      <c r="D2807">
        <v>2022</v>
      </c>
      <c r="E2807">
        <f t="shared" si="174"/>
        <v>192</v>
      </c>
      <c r="F2807" s="1">
        <v>44753</v>
      </c>
      <c r="G2807" s="3">
        <f t="shared" si="175"/>
        <v>13.25</v>
      </c>
      <c r="H2807" s="2">
        <v>0.55233796296296289</v>
      </c>
      <c r="I2807" s="2" t="s">
        <v>1</v>
      </c>
      <c r="J2807" t="s">
        <v>1</v>
      </c>
      <c r="K2807" t="s">
        <v>1</v>
      </c>
      <c r="L2807" t="s">
        <v>1</v>
      </c>
      <c r="M2807">
        <v>7.1394089999999997</v>
      </c>
      <c r="N2807">
        <v>45.491086000000003</v>
      </c>
      <c r="O2807" t="s">
        <v>30</v>
      </c>
      <c r="P2807">
        <v>1099.7</v>
      </c>
      <c r="Q2807">
        <v>12.5</v>
      </c>
      <c r="R2807">
        <v>74.2</v>
      </c>
      <c r="S2807">
        <v>741.2</v>
      </c>
      <c r="T2807">
        <v>17.5</v>
      </c>
      <c r="U2807">
        <v>28.2</v>
      </c>
      <c r="V2807">
        <v>-0.83299999999999996</v>
      </c>
      <c r="W2807">
        <v>0.98299999999999998</v>
      </c>
      <c r="X2807">
        <v>-0.93700000000000006</v>
      </c>
      <c r="AQ2807" s="1"/>
      <c r="AS2807" s="2"/>
      <c r="AT2807" s="2"/>
    </row>
    <row r="2808" spans="1:46" x14ac:dyDescent="0.2">
      <c r="A2808" t="s">
        <v>2</v>
      </c>
      <c r="B2808">
        <f t="shared" si="172"/>
        <v>11</v>
      </c>
      <c r="C2808">
        <f t="shared" si="173"/>
        <v>7</v>
      </c>
      <c r="D2808">
        <v>2022</v>
      </c>
      <c r="E2808">
        <f t="shared" si="174"/>
        <v>192</v>
      </c>
      <c r="F2808" s="1">
        <v>44753</v>
      </c>
      <c r="G2808" s="3">
        <f t="shared" si="175"/>
        <v>13.45</v>
      </c>
      <c r="H2808" s="2">
        <v>0.56050925925925921</v>
      </c>
      <c r="I2808" s="2" t="s">
        <v>1</v>
      </c>
      <c r="J2808" t="s">
        <v>1</v>
      </c>
      <c r="K2808" t="s">
        <v>1</v>
      </c>
      <c r="L2808" t="s">
        <v>1</v>
      </c>
      <c r="M2808">
        <v>7.1393339999999998</v>
      </c>
      <c r="N2808">
        <v>45.491092999999999</v>
      </c>
      <c r="O2808" t="s">
        <v>30</v>
      </c>
      <c r="P2808">
        <v>895.6</v>
      </c>
      <c r="Q2808">
        <v>11.9</v>
      </c>
      <c r="R2808">
        <v>78.099999999999994</v>
      </c>
      <c r="S2808">
        <v>741.2</v>
      </c>
      <c r="T2808">
        <v>16.8</v>
      </c>
      <c r="U2808">
        <v>16.8</v>
      </c>
      <c r="V2808">
        <v>-0.747</v>
      </c>
      <c r="W2808">
        <v>0.98099999999999998</v>
      </c>
      <c r="X2808">
        <v>-0.84299999999999997</v>
      </c>
      <c r="AQ2808" s="1"/>
      <c r="AS2808" s="2"/>
      <c r="AT2808" s="2"/>
    </row>
    <row r="2809" spans="1:46" x14ac:dyDescent="0.2">
      <c r="A2809" t="s">
        <v>2</v>
      </c>
      <c r="B2809">
        <f t="shared" si="172"/>
        <v>11</v>
      </c>
      <c r="C2809">
        <f t="shared" si="173"/>
        <v>7</v>
      </c>
      <c r="D2809">
        <v>2022</v>
      </c>
      <c r="E2809">
        <f t="shared" si="174"/>
        <v>192</v>
      </c>
      <c r="F2809" s="1">
        <v>44753</v>
      </c>
      <c r="G2809" s="3">
        <f t="shared" si="175"/>
        <v>13.6</v>
      </c>
      <c r="H2809" s="2">
        <v>0.56696759259259266</v>
      </c>
      <c r="I2809" s="2" t="s">
        <v>1</v>
      </c>
      <c r="J2809" t="s">
        <v>1</v>
      </c>
      <c r="K2809" t="s">
        <v>1</v>
      </c>
      <c r="L2809" t="s">
        <v>1</v>
      </c>
      <c r="M2809">
        <v>7.1392519999999999</v>
      </c>
      <c r="N2809">
        <v>45.491000999999997</v>
      </c>
      <c r="O2809" t="s">
        <v>30</v>
      </c>
      <c r="P2809">
        <v>1177.8</v>
      </c>
      <c r="Q2809">
        <v>12.8</v>
      </c>
      <c r="R2809">
        <v>78.8</v>
      </c>
      <c r="S2809">
        <v>741.2</v>
      </c>
      <c r="T2809">
        <v>20</v>
      </c>
      <c r="U2809">
        <v>17.600000000000001</v>
      </c>
      <c r="V2809">
        <v>-0.63700000000000001</v>
      </c>
      <c r="W2809">
        <v>0.98099999999999998</v>
      </c>
      <c r="X2809">
        <v>-0.71599999999999997</v>
      </c>
      <c r="AQ2809" s="1"/>
      <c r="AS2809" s="2"/>
      <c r="AT2809" s="2"/>
    </row>
    <row r="2810" spans="1:46" x14ac:dyDescent="0.2">
      <c r="A2810" t="s">
        <v>2</v>
      </c>
      <c r="B2810">
        <f t="shared" si="172"/>
        <v>11</v>
      </c>
      <c r="C2810">
        <f t="shared" si="173"/>
        <v>7</v>
      </c>
      <c r="D2810">
        <v>2022</v>
      </c>
      <c r="E2810">
        <f t="shared" si="174"/>
        <v>192</v>
      </c>
      <c r="F2810" s="1">
        <v>44753</v>
      </c>
      <c r="G2810" s="3">
        <f t="shared" si="175"/>
        <v>13.716666666666667</v>
      </c>
      <c r="H2810" s="2">
        <v>0.57155092592592593</v>
      </c>
      <c r="I2810" s="2" t="s">
        <v>1</v>
      </c>
      <c r="J2810" t="s">
        <v>1</v>
      </c>
      <c r="K2810" t="s">
        <v>1</v>
      </c>
      <c r="L2810" t="s">
        <v>1</v>
      </c>
      <c r="M2810">
        <v>7.1392730000000002</v>
      </c>
      <c r="N2810">
        <v>45.490943999999999</v>
      </c>
      <c r="O2810" t="s">
        <v>30</v>
      </c>
      <c r="P2810" t="s">
        <v>1</v>
      </c>
      <c r="Q2810">
        <v>13.4</v>
      </c>
      <c r="R2810">
        <v>74.3</v>
      </c>
      <c r="S2810">
        <v>741.2</v>
      </c>
      <c r="T2810">
        <v>21</v>
      </c>
      <c r="U2810">
        <v>11.7</v>
      </c>
      <c r="V2810">
        <v>-0.61099999999999999</v>
      </c>
      <c r="W2810">
        <v>0.98199999999999998</v>
      </c>
      <c r="X2810">
        <v>-0.68500000000000005</v>
      </c>
      <c r="AQ2810" s="1"/>
      <c r="AS2810" s="2"/>
      <c r="AT2810" s="2"/>
    </row>
    <row r="2811" spans="1:46" x14ac:dyDescent="0.2">
      <c r="A2811" t="s">
        <v>2</v>
      </c>
      <c r="B2811">
        <f t="shared" si="172"/>
        <v>11</v>
      </c>
      <c r="C2811">
        <f t="shared" si="173"/>
        <v>7</v>
      </c>
      <c r="D2811">
        <v>2022</v>
      </c>
      <c r="E2811">
        <f t="shared" si="174"/>
        <v>192</v>
      </c>
      <c r="F2811" s="1">
        <v>44753</v>
      </c>
      <c r="G2811" s="3">
        <f t="shared" si="175"/>
        <v>13.85</v>
      </c>
      <c r="H2811" s="2">
        <v>0.57739583333333333</v>
      </c>
      <c r="I2811" s="2" t="s">
        <v>1</v>
      </c>
      <c r="J2811" t="s">
        <v>1</v>
      </c>
      <c r="K2811" t="s">
        <v>1</v>
      </c>
      <c r="L2811" t="s">
        <v>1</v>
      </c>
      <c r="M2811">
        <v>7.1392850000000001</v>
      </c>
      <c r="N2811">
        <v>45.490893</v>
      </c>
      <c r="O2811" t="s">
        <v>30</v>
      </c>
      <c r="P2811">
        <v>1197.7</v>
      </c>
      <c r="Q2811">
        <v>13.9</v>
      </c>
      <c r="R2811">
        <v>72.5</v>
      </c>
      <c r="S2811">
        <v>741.3</v>
      </c>
      <c r="T2811">
        <v>20.9</v>
      </c>
      <c r="U2811">
        <v>12.8</v>
      </c>
      <c r="V2811">
        <v>-9.1999999999999998E-2</v>
      </c>
      <c r="W2811">
        <v>0.878</v>
      </c>
      <c r="X2811">
        <v>-0.10199999999999999</v>
      </c>
      <c r="AQ2811" s="1"/>
      <c r="AS2811" s="2"/>
      <c r="AT2811" s="2"/>
    </row>
    <row r="2812" spans="1:46" x14ac:dyDescent="0.2">
      <c r="A2812" t="s">
        <v>2</v>
      </c>
      <c r="B2812">
        <f t="shared" si="172"/>
        <v>11</v>
      </c>
      <c r="C2812">
        <f t="shared" si="173"/>
        <v>7</v>
      </c>
      <c r="D2812">
        <v>2022</v>
      </c>
      <c r="E2812">
        <f t="shared" si="174"/>
        <v>192</v>
      </c>
      <c r="F2812" s="1">
        <v>44753</v>
      </c>
      <c r="G2812" s="3">
        <f t="shared" si="175"/>
        <v>13.966666666666667</v>
      </c>
      <c r="H2812" s="2">
        <v>0.58250000000000002</v>
      </c>
      <c r="I2812" s="2" t="s">
        <v>1</v>
      </c>
      <c r="J2812" t="s">
        <v>1</v>
      </c>
      <c r="K2812" t="s">
        <v>1</v>
      </c>
      <c r="L2812" t="s">
        <v>1</v>
      </c>
      <c r="M2812">
        <v>7.1391939999999998</v>
      </c>
      <c r="N2812">
        <v>45.490893</v>
      </c>
      <c r="O2812" t="s">
        <v>30</v>
      </c>
      <c r="P2812">
        <v>1224.5</v>
      </c>
      <c r="Q2812">
        <v>14</v>
      </c>
      <c r="R2812">
        <v>74.099999999999994</v>
      </c>
      <c r="S2812">
        <v>741.3</v>
      </c>
      <c r="T2812">
        <v>22.1</v>
      </c>
      <c r="U2812">
        <v>10.9</v>
      </c>
      <c r="V2812">
        <v>-0.56899999999999995</v>
      </c>
      <c r="W2812">
        <v>0.97899999999999998</v>
      </c>
      <c r="X2812">
        <v>-0.63700000000000001</v>
      </c>
      <c r="AQ2812" s="1"/>
      <c r="AS2812" s="2"/>
      <c r="AT2812" s="2"/>
    </row>
    <row r="2813" spans="1:46" x14ac:dyDescent="0.2">
      <c r="A2813" t="s">
        <v>2</v>
      </c>
      <c r="B2813">
        <f t="shared" si="172"/>
        <v>11</v>
      </c>
      <c r="C2813">
        <f t="shared" si="173"/>
        <v>7</v>
      </c>
      <c r="D2813">
        <v>2022</v>
      </c>
      <c r="E2813">
        <f t="shared" si="174"/>
        <v>192</v>
      </c>
      <c r="F2813" s="1">
        <v>44753</v>
      </c>
      <c r="G2813" s="3">
        <f t="shared" si="175"/>
        <v>14.083333333333334</v>
      </c>
      <c r="H2813" s="2">
        <v>0.58748842592592598</v>
      </c>
      <c r="I2813" s="2" t="s">
        <v>1</v>
      </c>
      <c r="J2813" t="s">
        <v>1</v>
      </c>
      <c r="K2813" t="s">
        <v>1</v>
      </c>
      <c r="L2813" t="s">
        <v>1</v>
      </c>
      <c r="M2813">
        <v>7.1392930000000003</v>
      </c>
      <c r="N2813">
        <v>45.490811999999998</v>
      </c>
      <c r="O2813" t="s">
        <v>30</v>
      </c>
      <c r="P2813">
        <v>1180.7</v>
      </c>
      <c r="Q2813">
        <v>13.5</v>
      </c>
      <c r="R2813">
        <v>73.3</v>
      </c>
      <c r="S2813">
        <v>741.4</v>
      </c>
      <c r="T2813">
        <v>20.399999999999999</v>
      </c>
      <c r="U2813">
        <v>13.2</v>
      </c>
      <c r="V2813">
        <v>-0.24299999999999999</v>
      </c>
      <c r="W2813">
        <v>0.92600000000000005</v>
      </c>
      <c r="X2813">
        <v>-0.27200000000000002</v>
      </c>
      <c r="AQ2813" s="1"/>
      <c r="AS2813" s="2"/>
      <c r="AT2813" s="2"/>
    </row>
    <row r="2814" spans="1:46" x14ac:dyDescent="0.2">
      <c r="A2814" t="s">
        <v>2</v>
      </c>
      <c r="B2814">
        <f t="shared" si="172"/>
        <v>11</v>
      </c>
      <c r="C2814">
        <f t="shared" si="173"/>
        <v>7</v>
      </c>
      <c r="D2814">
        <v>2022</v>
      </c>
      <c r="E2814">
        <f t="shared" si="174"/>
        <v>192</v>
      </c>
      <c r="F2814" s="1">
        <v>44753</v>
      </c>
      <c r="G2814" s="3">
        <f t="shared" si="175"/>
        <v>14.233333333333333</v>
      </c>
      <c r="H2814" s="2">
        <v>0.59371527777777777</v>
      </c>
      <c r="I2814" s="2" t="s">
        <v>1</v>
      </c>
      <c r="J2814" t="s">
        <v>1</v>
      </c>
      <c r="K2814" t="s">
        <v>1</v>
      </c>
      <c r="L2814" t="s">
        <v>1</v>
      </c>
      <c r="M2814">
        <v>7.1393389999999997</v>
      </c>
      <c r="N2814">
        <v>45.490828</v>
      </c>
      <c r="O2814" t="s">
        <v>30</v>
      </c>
      <c r="P2814">
        <v>1079.4000000000001</v>
      </c>
      <c r="Q2814">
        <v>12.7</v>
      </c>
      <c r="R2814">
        <v>78.099999999999994</v>
      </c>
      <c r="S2814">
        <v>741.6</v>
      </c>
      <c r="T2814">
        <v>20.399999999999999</v>
      </c>
      <c r="U2814">
        <v>14.6</v>
      </c>
      <c r="V2814">
        <v>5.6000000000000001E-2</v>
      </c>
      <c r="W2814">
        <v>0.85799999999999998</v>
      </c>
      <c r="X2814">
        <v>6.4000000000000001E-2</v>
      </c>
      <c r="AQ2814" s="1"/>
      <c r="AS2814" s="2"/>
      <c r="AT2814" s="2"/>
    </row>
    <row r="2815" spans="1:46" x14ac:dyDescent="0.2">
      <c r="A2815" t="s">
        <v>2</v>
      </c>
      <c r="B2815">
        <f t="shared" si="172"/>
        <v>11</v>
      </c>
      <c r="C2815">
        <f t="shared" si="173"/>
        <v>7</v>
      </c>
      <c r="D2815">
        <v>2022</v>
      </c>
      <c r="E2815">
        <f t="shared" si="174"/>
        <v>192</v>
      </c>
      <c r="F2815" s="1">
        <v>44753</v>
      </c>
      <c r="G2815" s="3">
        <f t="shared" si="175"/>
        <v>14.366666666666667</v>
      </c>
      <c r="H2815" s="2">
        <v>0.59873842592592597</v>
      </c>
      <c r="I2815" s="2" t="s">
        <v>1</v>
      </c>
      <c r="J2815" t="s">
        <v>1</v>
      </c>
      <c r="K2815" t="s">
        <v>1</v>
      </c>
      <c r="L2815" t="s">
        <v>1</v>
      </c>
      <c r="M2815">
        <v>7.1394419999999998</v>
      </c>
      <c r="N2815">
        <v>45.490855000000003</v>
      </c>
      <c r="O2815" t="s">
        <v>30</v>
      </c>
      <c r="P2815">
        <v>380.9</v>
      </c>
      <c r="Q2815">
        <v>13</v>
      </c>
      <c r="R2815">
        <v>76</v>
      </c>
      <c r="S2815">
        <v>741.6</v>
      </c>
      <c r="T2815">
        <v>21.2</v>
      </c>
      <c r="U2815">
        <v>11.7</v>
      </c>
      <c r="V2815">
        <v>0.25800000000000001</v>
      </c>
      <c r="W2815">
        <v>0.95699999999999996</v>
      </c>
      <c r="X2815">
        <v>0.29099999999999998</v>
      </c>
      <c r="AQ2815" s="1"/>
      <c r="AS2815" s="2"/>
      <c r="AT2815" s="2"/>
    </row>
    <row r="2816" spans="1:46" x14ac:dyDescent="0.2">
      <c r="A2816" t="s">
        <v>3</v>
      </c>
      <c r="B2816">
        <f t="shared" si="172"/>
        <v>11</v>
      </c>
      <c r="C2816">
        <f t="shared" si="173"/>
        <v>7</v>
      </c>
      <c r="D2816">
        <v>2022</v>
      </c>
      <c r="E2816">
        <f t="shared" si="174"/>
        <v>192</v>
      </c>
      <c r="F2816" s="1">
        <v>44753</v>
      </c>
      <c r="G2816" s="3">
        <f t="shared" si="175"/>
        <v>15.5</v>
      </c>
      <c r="H2816" s="2">
        <v>0.64590277777777783</v>
      </c>
      <c r="I2816" s="2" t="s">
        <v>1</v>
      </c>
      <c r="J2816" t="s">
        <v>1</v>
      </c>
      <c r="K2816" t="s">
        <v>1</v>
      </c>
      <c r="L2816" t="s">
        <v>1</v>
      </c>
      <c r="M2816">
        <v>7.1492079999999998</v>
      </c>
      <c r="N2816">
        <v>45.490408000000002</v>
      </c>
      <c r="O2816" t="s">
        <v>30</v>
      </c>
      <c r="P2816">
        <v>738.1</v>
      </c>
      <c r="Q2816">
        <v>14.2</v>
      </c>
      <c r="R2816">
        <v>72.099999999999994</v>
      </c>
      <c r="S2816">
        <v>757</v>
      </c>
      <c r="T2816">
        <v>17.399999999999999</v>
      </c>
      <c r="U2816">
        <v>12.5</v>
      </c>
      <c r="V2816">
        <v>-0.26500000000000001</v>
      </c>
      <c r="W2816">
        <v>0.98</v>
      </c>
      <c r="X2816">
        <v>-0.30199999999999999</v>
      </c>
      <c r="AQ2816" s="1"/>
      <c r="AS2816" s="2"/>
      <c r="AT2816" s="2"/>
    </row>
    <row r="2817" spans="1:46" x14ac:dyDescent="0.2">
      <c r="A2817" t="s">
        <v>3</v>
      </c>
      <c r="B2817">
        <f t="shared" si="172"/>
        <v>11</v>
      </c>
      <c r="C2817">
        <f t="shared" si="173"/>
        <v>7</v>
      </c>
      <c r="D2817">
        <v>2022</v>
      </c>
      <c r="E2817">
        <f t="shared" si="174"/>
        <v>192</v>
      </c>
      <c r="F2817" s="1">
        <v>44753</v>
      </c>
      <c r="G2817" s="3">
        <f t="shared" si="175"/>
        <v>15.65</v>
      </c>
      <c r="H2817" s="2">
        <v>0.65238425925925925</v>
      </c>
      <c r="I2817" s="2" t="s">
        <v>1</v>
      </c>
      <c r="J2817" t="s">
        <v>1</v>
      </c>
      <c r="K2817" t="s">
        <v>1</v>
      </c>
      <c r="L2817" t="s">
        <v>1</v>
      </c>
      <c r="M2817">
        <v>7.149152</v>
      </c>
      <c r="N2817">
        <v>45.490389999999998</v>
      </c>
      <c r="O2817" t="s">
        <v>30</v>
      </c>
      <c r="P2817">
        <v>524.9</v>
      </c>
      <c r="Q2817">
        <v>15.2</v>
      </c>
      <c r="R2817">
        <v>73.8</v>
      </c>
      <c r="S2817">
        <v>756.9</v>
      </c>
      <c r="T2817">
        <v>16.100000000000001</v>
      </c>
      <c r="U2817">
        <v>15.3</v>
      </c>
      <c r="V2817">
        <v>-0.27900000000000003</v>
      </c>
      <c r="W2817">
        <v>0.93500000000000005</v>
      </c>
      <c r="X2817">
        <v>-0.317</v>
      </c>
      <c r="AQ2817" s="1"/>
      <c r="AS2817" s="2"/>
      <c r="AT2817" s="2"/>
    </row>
    <row r="2818" spans="1:46" x14ac:dyDescent="0.2">
      <c r="A2818" t="s">
        <v>3</v>
      </c>
      <c r="B2818">
        <f t="shared" si="172"/>
        <v>11</v>
      </c>
      <c r="C2818">
        <f t="shared" si="173"/>
        <v>7</v>
      </c>
      <c r="D2818">
        <v>2022</v>
      </c>
      <c r="E2818">
        <f t="shared" si="174"/>
        <v>192</v>
      </c>
      <c r="F2818" s="1">
        <v>44753</v>
      </c>
      <c r="G2818" s="3">
        <f t="shared" si="175"/>
        <v>15.766666666666667</v>
      </c>
      <c r="H2818" s="2">
        <v>0.6572337962962963</v>
      </c>
      <c r="I2818" s="2" t="s">
        <v>1</v>
      </c>
      <c r="J2818" t="s">
        <v>1</v>
      </c>
      <c r="K2818" t="s">
        <v>1</v>
      </c>
      <c r="L2818" t="s">
        <v>1</v>
      </c>
      <c r="M2818">
        <v>7.1491910000000001</v>
      </c>
      <c r="N2818">
        <v>45.490408000000002</v>
      </c>
      <c r="O2818" t="s">
        <v>30</v>
      </c>
      <c r="P2818">
        <v>616.9</v>
      </c>
      <c r="Q2818">
        <v>14.9</v>
      </c>
      <c r="R2818">
        <v>74</v>
      </c>
      <c r="S2818">
        <v>757</v>
      </c>
      <c r="T2818">
        <v>17.5</v>
      </c>
      <c r="U2818">
        <v>13.2</v>
      </c>
      <c r="V2818">
        <v>-0.45100000000000001</v>
      </c>
      <c r="W2818">
        <v>0.94499999999999995</v>
      </c>
      <c r="X2818">
        <v>-0.51400000000000001</v>
      </c>
      <c r="AQ2818" s="1"/>
      <c r="AS2818" s="2"/>
      <c r="AT2818" s="2"/>
    </row>
    <row r="2819" spans="1:46" x14ac:dyDescent="0.2">
      <c r="A2819" t="s">
        <v>3</v>
      </c>
      <c r="B2819">
        <f t="shared" ref="B2819:B2882" si="176">DAY(F2819)</f>
        <v>11</v>
      </c>
      <c r="C2819">
        <f t="shared" ref="C2819:C2882" si="177">MONTH(F2819)</f>
        <v>7</v>
      </c>
      <c r="D2819">
        <v>2022</v>
      </c>
      <c r="E2819">
        <f t="shared" si="174"/>
        <v>192</v>
      </c>
      <c r="F2819" s="1">
        <v>44753</v>
      </c>
      <c r="G2819" s="3">
        <f t="shared" si="175"/>
        <v>15.9</v>
      </c>
      <c r="H2819" s="2">
        <v>0.66276620370370376</v>
      </c>
      <c r="I2819" s="2" t="s">
        <v>1</v>
      </c>
      <c r="J2819" t="s">
        <v>1</v>
      </c>
      <c r="K2819" t="s">
        <v>1</v>
      </c>
      <c r="L2819" t="s">
        <v>1</v>
      </c>
      <c r="M2819">
        <v>7.1492740000000001</v>
      </c>
      <c r="N2819">
        <v>45.490425000000002</v>
      </c>
      <c r="O2819" t="s">
        <v>30</v>
      </c>
      <c r="P2819">
        <v>572.70000000000005</v>
      </c>
      <c r="Q2819">
        <v>14.3</v>
      </c>
      <c r="R2819">
        <v>74.7</v>
      </c>
      <c r="S2819">
        <v>757</v>
      </c>
      <c r="T2819">
        <v>17.600000000000001</v>
      </c>
      <c r="U2819">
        <v>12.4</v>
      </c>
      <c r="V2819">
        <v>-0.96599999999999997</v>
      </c>
      <c r="W2819">
        <v>0.97499999999999998</v>
      </c>
      <c r="X2819">
        <v>-1.1000000000000001</v>
      </c>
      <c r="AQ2819" s="1"/>
      <c r="AS2819" s="2"/>
      <c r="AT2819" s="2"/>
    </row>
    <row r="2820" spans="1:46" x14ac:dyDescent="0.2">
      <c r="A2820" t="s">
        <v>3</v>
      </c>
      <c r="B2820">
        <f t="shared" si="176"/>
        <v>11</v>
      </c>
      <c r="C2820">
        <f t="shared" si="177"/>
        <v>7</v>
      </c>
      <c r="D2820">
        <v>2022</v>
      </c>
      <c r="E2820">
        <f t="shared" ref="E2820:E2883" si="178">F2820-DATE(YEAR(F2820),1,0)</f>
        <v>192</v>
      </c>
      <c r="F2820" s="1">
        <v>44753</v>
      </c>
      <c r="G2820" s="3">
        <f t="shared" ref="G2820:G2883" si="179">HOUR(H2820)+MINUTE(H2820)/60</f>
        <v>16.066666666666666</v>
      </c>
      <c r="H2820" s="2">
        <v>0.66957175925925927</v>
      </c>
      <c r="I2820" s="2" t="s">
        <v>1</v>
      </c>
      <c r="J2820" t="s">
        <v>1</v>
      </c>
      <c r="K2820" t="s">
        <v>1</v>
      </c>
      <c r="L2820" t="s">
        <v>1</v>
      </c>
      <c r="M2820">
        <v>7.1492769999999997</v>
      </c>
      <c r="N2820">
        <v>45.490385000000003</v>
      </c>
      <c r="O2820" t="s">
        <v>30</v>
      </c>
      <c r="P2820">
        <v>1030.0999999999999</v>
      </c>
      <c r="Q2820">
        <v>14.9</v>
      </c>
      <c r="R2820">
        <v>73</v>
      </c>
      <c r="S2820">
        <v>756.8</v>
      </c>
      <c r="T2820">
        <v>17.2</v>
      </c>
      <c r="U2820">
        <v>11.7</v>
      </c>
      <c r="V2820">
        <v>-0.35399999999999998</v>
      </c>
      <c r="W2820">
        <v>0.98199999999999998</v>
      </c>
      <c r="X2820">
        <v>-0.40200000000000002</v>
      </c>
      <c r="AQ2820" s="1"/>
      <c r="AS2820" s="2"/>
      <c r="AT2820" s="2"/>
    </row>
    <row r="2821" spans="1:46" x14ac:dyDescent="0.2">
      <c r="A2821" t="s">
        <v>3</v>
      </c>
      <c r="B2821">
        <f t="shared" si="176"/>
        <v>11</v>
      </c>
      <c r="C2821">
        <f t="shared" si="177"/>
        <v>7</v>
      </c>
      <c r="D2821">
        <v>2022</v>
      </c>
      <c r="E2821">
        <f t="shared" si="178"/>
        <v>192</v>
      </c>
      <c r="F2821" s="1">
        <v>44753</v>
      </c>
      <c r="G2821" s="3">
        <f t="shared" si="179"/>
        <v>16.166666666666668</v>
      </c>
      <c r="H2821" s="2">
        <v>0.67388888888888887</v>
      </c>
      <c r="I2821" s="2" t="s">
        <v>1</v>
      </c>
      <c r="J2821" t="s">
        <v>1</v>
      </c>
      <c r="K2821" t="s">
        <v>1</v>
      </c>
      <c r="L2821" t="s">
        <v>1</v>
      </c>
      <c r="M2821">
        <v>7.1492440000000004</v>
      </c>
      <c r="N2821">
        <v>45.490420999999998</v>
      </c>
      <c r="O2821" t="s">
        <v>30</v>
      </c>
      <c r="P2821" t="s">
        <v>1</v>
      </c>
      <c r="Q2821">
        <v>15.2</v>
      </c>
      <c r="R2821">
        <v>70.2</v>
      </c>
      <c r="S2821">
        <v>756.8</v>
      </c>
      <c r="T2821">
        <v>16.600000000000001</v>
      </c>
      <c r="U2821">
        <v>11.3</v>
      </c>
      <c r="V2821">
        <v>-0.23400000000000001</v>
      </c>
      <c r="W2821">
        <v>0.874</v>
      </c>
      <c r="X2821">
        <v>-0.26600000000000001</v>
      </c>
      <c r="AQ2821" s="1"/>
      <c r="AS2821" s="2"/>
      <c r="AT2821" s="2"/>
    </row>
    <row r="2822" spans="1:46" x14ac:dyDescent="0.2">
      <c r="A2822" t="s">
        <v>3</v>
      </c>
      <c r="B2822">
        <f t="shared" si="176"/>
        <v>11</v>
      </c>
      <c r="C2822">
        <f t="shared" si="177"/>
        <v>7</v>
      </c>
      <c r="D2822">
        <v>2022</v>
      </c>
      <c r="E2822">
        <f t="shared" si="178"/>
        <v>192</v>
      </c>
      <c r="F2822" s="1">
        <v>44753</v>
      </c>
      <c r="G2822" s="3">
        <f t="shared" si="179"/>
        <v>16.283333333333335</v>
      </c>
      <c r="H2822" s="2">
        <v>0.67884259259259261</v>
      </c>
      <c r="I2822" s="2" t="s">
        <v>1</v>
      </c>
      <c r="J2822" t="s">
        <v>1</v>
      </c>
      <c r="K2822" t="s">
        <v>1</v>
      </c>
      <c r="L2822" t="s">
        <v>1</v>
      </c>
      <c r="M2822">
        <v>7.1493399999999996</v>
      </c>
      <c r="N2822">
        <v>45.490360000000003</v>
      </c>
      <c r="O2822" t="s">
        <v>30</v>
      </c>
      <c r="P2822" t="s">
        <v>1</v>
      </c>
      <c r="Q2822">
        <v>15.2</v>
      </c>
      <c r="R2822">
        <v>70.2</v>
      </c>
      <c r="S2822">
        <v>756.8</v>
      </c>
      <c r="T2822">
        <v>16.399999999999999</v>
      </c>
      <c r="U2822">
        <v>17.5</v>
      </c>
      <c r="V2822">
        <v>-0.71299999999999997</v>
      </c>
      <c r="W2822">
        <v>0.98099999999999998</v>
      </c>
      <c r="X2822">
        <v>-0.81100000000000005</v>
      </c>
      <c r="AQ2822" s="1"/>
      <c r="AS2822" s="2"/>
      <c r="AT2822" s="2"/>
    </row>
    <row r="2823" spans="1:46" x14ac:dyDescent="0.2">
      <c r="A2823" t="s">
        <v>3</v>
      </c>
      <c r="B2823">
        <f t="shared" si="176"/>
        <v>11</v>
      </c>
      <c r="C2823">
        <f t="shared" si="177"/>
        <v>7</v>
      </c>
      <c r="D2823">
        <v>2022</v>
      </c>
      <c r="E2823">
        <f t="shared" si="178"/>
        <v>192</v>
      </c>
      <c r="F2823" s="1">
        <v>44753</v>
      </c>
      <c r="G2823" s="3">
        <f t="shared" si="179"/>
        <v>16.399999999999999</v>
      </c>
      <c r="H2823" s="2">
        <v>0.68371527777777785</v>
      </c>
      <c r="I2823" s="2" t="s">
        <v>1</v>
      </c>
      <c r="J2823" t="s">
        <v>1</v>
      </c>
      <c r="K2823" t="s">
        <v>1</v>
      </c>
      <c r="L2823" t="s">
        <v>1</v>
      </c>
      <c r="M2823">
        <v>7.1492889999999996</v>
      </c>
      <c r="N2823">
        <v>45.490344</v>
      </c>
      <c r="O2823" t="s">
        <v>30</v>
      </c>
      <c r="P2823" t="s">
        <v>1</v>
      </c>
      <c r="Q2823">
        <v>15.2</v>
      </c>
      <c r="R2823">
        <v>72.5</v>
      </c>
      <c r="S2823">
        <v>756.9</v>
      </c>
      <c r="T2823">
        <v>19.600000000000001</v>
      </c>
      <c r="U2823">
        <v>11.3</v>
      </c>
      <c r="V2823">
        <v>-0.19900000000000001</v>
      </c>
      <c r="W2823">
        <v>0.97399999999999998</v>
      </c>
      <c r="X2823">
        <v>-0.22500000000000001</v>
      </c>
      <c r="AQ2823" s="1"/>
      <c r="AS2823" s="2"/>
      <c r="AT2823" s="2"/>
    </row>
    <row r="2824" spans="1:46" x14ac:dyDescent="0.2">
      <c r="A2824" t="s">
        <v>3</v>
      </c>
      <c r="B2824">
        <f t="shared" si="176"/>
        <v>11</v>
      </c>
      <c r="C2824">
        <f t="shared" si="177"/>
        <v>7</v>
      </c>
      <c r="D2824">
        <v>2022</v>
      </c>
      <c r="E2824">
        <f t="shared" si="178"/>
        <v>192</v>
      </c>
      <c r="F2824" s="1">
        <v>44753</v>
      </c>
      <c r="G2824" s="3">
        <f t="shared" si="179"/>
        <v>16.566666666666666</v>
      </c>
      <c r="H2824" s="2">
        <v>0.69061342592592589</v>
      </c>
      <c r="I2824" s="2" t="s">
        <v>1</v>
      </c>
      <c r="J2824" t="s">
        <v>1</v>
      </c>
      <c r="K2824" t="s">
        <v>1</v>
      </c>
      <c r="L2824" t="s">
        <v>1</v>
      </c>
      <c r="M2824">
        <v>7.149254</v>
      </c>
      <c r="N2824">
        <v>45.490350999999997</v>
      </c>
      <c r="O2824" t="s">
        <v>30</v>
      </c>
      <c r="P2824">
        <v>272</v>
      </c>
      <c r="Q2824">
        <v>15.2</v>
      </c>
      <c r="R2824">
        <v>72.5</v>
      </c>
      <c r="S2824">
        <v>756.9</v>
      </c>
      <c r="T2824">
        <v>19</v>
      </c>
      <c r="U2824">
        <v>12.2</v>
      </c>
      <c r="V2824">
        <v>0.20899999999999999</v>
      </c>
      <c r="W2824">
        <v>0.96899999999999997</v>
      </c>
      <c r="X2824">
        <v>0.23899999999999999</v>
      </c>
      <c r="AQ2824" s="1"/>
      <c r="AS2824" s="2"/>
      <c r="AT2824" s="2"/>
    </row>
    <row r="2825" spans="1:46" x14ac:dyDescent="0.2">
      <c r="A2825" t="s">
        <v>3</v>
      </c>
      <c r="B2825">
        <f t="shared" si="176"/>
        <v>11</v>
      </c>
      <c r="C2825">
        <f t="shared" si="177"/>
        <v>7</v>
      </c>
      <c r="D2825">
        <v>2022</v>
      </c>
      <c r="E2825">
        <f t="shared" si="178"/>
        <v>192</v>
      </c>
      <c r="F2825" s="1">
        <v>44753</v>
      </c>
      <c r="G2825" s="3">
        <f t="shared" si="179"/>
        <v>16.666666666666668</v>
      </c>
      <c r="H2825" s="2">
        <v>0.69499999999999995</v>
      </c>
      <c r="I2825" s="2" t="s">
        <v>1</v>
      </c>
      <c r="J2825" t="s">
        <v>1</v>
      </c>
      <c r="K2825" t="s">
        <v>1</v>
      </c>
      <c r="L2825" t="s">
        <v>1</v>
      </c>
      <c r="M2825">
        <v>7.1492490000000002</v>
      </c>
      <c r="N2825">
        <v>45.490378</v>
      </c>
      <c r="O2825" t="s">
        <v>30</v>
      </c>
      <c r="P2825">
        <v>851.3</v>
      </c>
      <c r="Q2825">
        <v>15.1</v>
      </c>
      <c r="R2825">
        <v>71.400000000000006</v>
      </c>
      <c r="S2825">
        <v>757.2</v>
      </c>
      <c r="T2825">
        <v>18.3</v>
      </c>
      <c r="U2825">
        <v>12.1</v>
      </c>
      <c r="V2825">
        <v>-0.158</v>
      </c>
      <c r="W2825">
        <v>0.93</v>
      </c>
      <c r="X2825">
        <v>-0.17899999999999999</v>
      </c>
      <c r="AQ2825" s="1"/>
      <c r="AS2825" s="2"/>
      <c r="AT2825" s="2"/>
    </row>
    <row r="2826" spans="1:46" x14ac:dyDescent="0.2">
      <c r="A2826" t="s">
        <v>3</v>
      </c>
      <c r="B2826">
        <f t="shared" si="176"/>
        <v>11</v>
      </c>
      <c r="C2826">
        <f t="shared" si="177"/>
        <v>7</v>
      </c>
      <c r="D2826">
        <v>2022</v>
      </c>
      <c r="E2826">
        <f t="shared" si="178"/>
        <v>192</v>
      </c>
      <c r="F2826" s="1">
        <v>44753</v>
      </c>
      <c r="G2826" s="3">
        <f t="shared" si="179"/>
        <v>16.766666666666666</v>
      </c>
      <c r="H2826" s="2">
        <v>0.69917824074074064</v>
      </c>
      <c r="I2826" s="2" t="s">
        <v>1</v>
      </c>
      <c r="J2826" t="s">
        <v>1</v>
      </c>
      <c r="K2826" t="s">
        <v>1</v>
      </c>
      <c r="L2826" t="s">
        <v>1</v>
      </c>
      <c r="M2826">
        <v>7.1491959999999999</v>
      </c>
      <c r="N2826">
        <v>45.490355000000001</v>
      </c>
      <c r="O2826" t="s">
        <v>30</v>
      </c>
      <c r="P2826">
        <v>849.1</v>
      </c>
      <c r="Q2826">
        <v>15.1</v>
      </c>
      <c r="R2826">
        <v>66.7</v>
      </c>
      <c r="S2826">
        <v>757.1</v>
      </c>
      <c r="T2826">
        <v>21.6</v>
      </c>
      <c r="U2826">
        <v>11.8</v>
      </c>
      <c r="V2826">
        <v>-0.47299999999999998</v>
      </c>
      <c r="W2826">
        <v>0.97</v>
      </c>
      <c r="X2826">
        <v>-0.53800000000000003</v>
      </c>
      <c r="AQ2826" s="1"/>
      <c r="AS2826" s="2"/>
      <c r="AT2826" s="2"/>
    </row>
    <row r="2827" spans="1:46" x14ac:dyDescent="0.2">
      <c r="A2827" t="s">
        <v>3</v>
      </c>
      <c r="B2827">
        <f t="shared" si="176"/>
        <v>11</v>
      </c>
      <c r="C2827">
        <f t="shared" si="177"/>
        <v>7</v>
      </c>
      <c r="D2827">
        <v>2022</v>
      </c>
      <c r="E2827">
        <f t="shared" si="178"/>
        <v>192</v>
      </c>
      <c r="F2827" s="1">
        <v>44753</v>
      </c>
      <c r="G2827" s="3">
        <f t="shared" si="179"/>
        <v>16.933333333333334</v>
      </c>
      <c r="H2827" s="2">
        <v>0.70578703703703705</v>
      </c>
      <c r="I2827" s="2" t="s">
        <v>1</v>
      </c>
      <c r="J2827" t="s">
        <v>1</v>
      </c>
      <c r="K2827" t="s">
        <v>1</v>
      </c>
      <c r="L2827" t="s">
        <v>1</v>
      </c>
      <c r="M2827">
        <v>7.1492100000000001</v>
      </c>
      <c r="N2827">
        <v>45.490411000000002</v>
      </c>
      <c r="O2827" t="s">
        <v>30</v>
      </c>
      <c r="P2827">
        <v>681.4</v>
      </c>
      <c r="Q2827">
        <v>14.1</v>
      </c>
      <c r="R2827">
        <v>73.2</v>
      </c>
      <c r="S2827">
        <v>757.1</v>
      </c>
      <c r="T2827">
        <v>18</v>
      </c>
      <c r="U2827">
        <v>13.3</v>
      </c>
      <c r="V2827">
        <v>-0.54900000000000004</v>
      </c>
      <c r="W2827">
        <v>0.96399999999999997</v>
      </c>
      <c r="X2827">
        <v>-0.627</v>
      </c>
      <c r="AQ2827" s="1"/>
      <c r="AS2827" s="2"/>
      <c r="AT2827" s="2"/>
    </row>
    <row r="2828" spans="1:46" x14ac:dyDescent="0.2">
      <c r="A2828" t="s">
        <v>3</v>
      </c>
      <c r="B2828">
        <f t="shared" si="176"/>
        <v>11</v>
      </c>
      <c r="C2828">
        <f t="shared" si="177"/>
        <v>7</v>
      </c>
      <c r="D2828">
        <v>2022</v>
      </c>
      <c r="E2828">
        <f t="shared" si="178"/>
        <v>192</v>
      </c>
      <c r="F2828" s="1">
        <v>44753</v>
      </c>
      <c r="G2828" s="3">
        <f t="shared" si="179"/>
        <v>17.033333333333335</v>
      </c>
      <c r="H2828" s="2">
        <v>0.71038194444444447</v>
      </c>
      <c r="I2828" s="2" t="s">
        <v>1</v>
      </c>
      <c r="J2828" t="s">
        <v>1</v>
      </c>
      <c r="K2828" t="s">
        <v>1</v>
      </c>
      <c r="L2828" t="s">
        <v>1</v>
      </c>
      <c r="M2828">
        <v>7.1492769999999997</v>
      </c>
      <c r="N2828">
        <v>45.49044</v>
      </c>
      <c r="O2828" t="s">
        <v>30</v>
      </c>
      <c r="P2828">
        <v>502.5</v>
      </c>
      <c r="Q2828">
        <v>14</v>
      </c>
      <c r="R2828">
        <v>71.5</v>
      </c>
      <c r="S2828">
        <v>756.8</v>
      </c>
      <c r="T2828">
        <v>17.5</v>
      </c>
      <c r="U2828">
        <v>10.3</v>
      </c>
      <c r="V2828">
        <v>-0.309</v>
      </c>
      <c r="W2828">
        <v>0.97899999999999998</v>
      </c>
      <c r="X2828">
        <v>-0.35299999999999998</v>
      </c>
      <c r="AQ2828" s="1"/>
      <c r="AS2828" s="2"/>
      <c r="AT2828" s="2"/>
    </row>
    <row r="2829" spans="1:46" x14ac:dyDescent="0.2">
      <c r="A2829" t="s">
        <v>3</v>
      </c>
      <c r="B2829">
        <f t="shared" si="176"/>
        <v>11</v>
      </c>
      <c r="C2829">
        <f t="shared" si="177"/>
        <v>7</v>
      </c>
      <c r="D2829">
        <v>2022</v>
      </c>
      <c r="E2829">
        <f t="shared" si="178"/>
        <v>192</v>
      </c>
      <c r="F2829" s="1">
        <v>44753</v>
      </c>
      <c r="G2829" s="3">
        <f t="shared" si="179"/>
        <v>17.149999999999999</v>
      </c>
      <c r="H2829" s="2">
        <v>0.7152546296296296</v>
      </c>
      <c r="I2829" s="2" t="s">
        <v>1</v>
      </c>
      <c r="J2829" t="s">
        <v>1</v>
      </c>
      <c r="K2829" t="s">
        <v>1</v>
      </c>
      <c r="L2829" t="s">
        <v>1</v>
      </c>
      <c r="M2829">
        <v>7.1492709999999997</v>
      </c>
      <c r="N2829">
        <v>45.490383000000001</v>
      </c>
      <c r="O2829" t="s">
        <v>30</v>
      </c>
      <c r="P2829">
        <v>746.8</v>
      </c>
      <c r="Q2829">
        <v>15.9</v>
      </c>
      <c r="R2829">
        <v>40</v>
      </c>
      <c r="S2829">
        <v>757</v>
      </c>
      <c r="T2829">
        <v>20.7</v>
      </c>
      <c r="U2829">
        <v>8.9</v>
      </c>
      <c r="V2829">
        <v>-8.3000000000000004E-2</v>
      </c>
      <c r="W2829">
        <v>0.92300000000000004</v>
      </c>
      <c r="X2829">
        <v>-9.2999999999999999E-2</v>
      </c>
      <c r="AQ2829" s="1"/>
      <c r="AS2829" s="2"/>
      <c r="AT2829" s="2"/>
    </row>
    <row r="2830" spans="1:46" x14ac:dyDescent="0.2">
      <c r="A2830" t="s">
        <v>3</v>
      </c>
      <c r="B2830">
        <f t="shared" si="176"/>
        <v>11</v>
      </c>
      <c r="C2830">
        <f t="shared" si="177"/>
        <v>7</v>
      </c>
      <c r="D2830">
        <v>2022</v>
      </c>
      <c r="E2830">
        <f t="shared" si="178"/>
        <v>192</v>
      </c>
      <c r="F2830" s="1">
        <v>44753</v>
      </c>
      <c r="G2830" s="3">
        <f t="shared" si="179"/>
        <v>17.283333333333335</v>
      </c>
      <c r="H2830" s="2">
        <v>0.72025462962962961</v>
      </c>
      <c r="I2830" s="2" t="s">
        <v>1</v>
      </c>
      <c r="J2830" t="s">
        <v>1</v>
      </c>
      <c r="K2830" t="s">
        <v>1</v>
      </c>
      <c r="L2830" t="s">
        <v>1</v>
      </c>
      <c r="M2830">
        <v>7.1492459999999998</v>
      </c>
      <c r="N2830">
        <v>45.490369000000001</v>
      </c>
      <c r="O2830" t="s">
        <v>30</v>
      </c>
      <c r="P2830">
        <v>104</v>
      </c>
      <c r="Q2830">
        <v>15.5</v>
      </c>
      <c r="R2830">
        <v>46.3</v>
      </c>
      <c r="S2830">
        <v>756.8</v>
      </c>
      <c r="T2830">
        <v>21.6</v>
      </c>
      <c r="U2830">
        <v>9.1999999999999993</v>
      </c>
      <c r="V2830">
        <v>-0.13700000000000001</v>
      </c>
      <c r="W2830">
        <v>0.96099999999999997</v>
      </c>
      <c r="X2830">
        <v>-0.155</v>
      </c>
      <c r="AQ2830" s="1"/>
      <c r="AS2830" s="2"/>
      <c r="AT2830" s="2"/>
    </row>
    <row r="2831" spans="1:46" x14ac:dyDescent="0.2">
      <c r="A2831" t="s">
        <v>4</v>
      </c>
      <c r="B2831">
        <f t="shared" si="176"/>
        <v>13</v>
      </c>
      <c r="C2831">
        <f t="shared" si="177"/>
        <v>7</v>
      </c>
      <c r="D2831">
        <v>2022</v>
      </c>
      <c r="E2831">
        <f t="shared" si="178"/>
        <v>194</v>
      </c>
      <c r="F2831" s="1">
        <v>44755</v>
      </c>
      <c r="G2831" s="3">
        <f t="shared" si="179"/>
        <v>9.9166666666666661</v>
      </c>
      <c r="H2831" s="2">
        <v>0.4132291666666667</v>
      </c>
      <c r="I2831" s="2" t="s">
        <v>1</v>
      </c>
      <c r="J2831" t="s">
        <v>1</v>
      </c>
      <c r="K2831" t="s">
        <v>1</v>
      </c>
      <c r="L2831" t="s">
        <v>1</v>
      </c>
      <c r="M2831">
        <v>7.1532080000000002</v>
      </c>
      <c r="N2831">
        <v>45.493245000000002</v>
      </c>
      <c r="O2831" t="s">
        <v>30</v>
      </c>
      <c r="P2831">
        <v>650.9</v>
      </c>
      <c r="Q2831">
        <v>13.5</v>
      </c>
      <c r="R2831">
        <v>66.599999999999994</v>
      </c>
      <c r="S2831">
        <v>765.7</v>
      </c>
      <c r="T2831">
        <v>13.2</v>
      </c>
      <c r="U2831">
        <v>12.9</v>
      </c>
      <c r="V2831">
        <v>-0.69099999999999995</v>
      </c>
      <c r="W2831">
        <v>0.98199999999999998</v>
      </c>
      <c r="X2831">
        <v>-0.8</v>
      </c>
      <c r="AQ2831" s="1"/>
      <c r="AS2831" s="2"/>
      <c r="AT2831" s="2"/>
    </row>
    <row r="2832" spans="1:46" x14ac:dyDescent="0.2">
      <c r="A2832" t="s">
        <v>4</v>
      </c>
      <c r="B2832">
        <f t="shared" si="176"/>
        <v>13</v>
      </c>
      <c r="C2832">
        <f t="shared" si="177"/>
        <v>7</v>
      </c>
      <c r="D2832">
        <v>2022</v>
      </c>
      <c r="E2832">
        <f t="shared" si="178"/>
        <v>194</v>
      </c>
      <c r="F2832" s="1">
        <v>44755</v>
      </c>
      <c r="G2832" s="3">
        <f t="shared" si="179"/>
        <v>10.033333333333333</v>
      </c>
      <c r="H2832" s="2">
        <v>0.4180787037037037</v>
      </c>
      <c r="I2832" s="2" t="s">
        <v>1</v>
      </c>
      <c r="J2832" t="s">
        <v>1</v>
      </c>
      <c r="K2832" t="s">
        <v>1</v>
      </c>
      <c r="L2832" t="s">
        <v>1</v>
      </c>
      <c r="M2832">
        <v>7.1533480000000003</v>
      </c>
      <c r="N2832">
        <v>45.493265000000001</v>
      </c>
      <c r="O2832" t="s">
        <v>30</v>
      </c>
      <c r="P2832">
        <v>678.1</v>
      </c>
      <c r="Q2832">
        <v>13.3</v>
      </c>
      <c r="R2832">
        <v>68.7</v>
      </c>
      <c r="S2832">
        <v>765.4</v>
      </c>
      <c r="T2832">
        <v>13.2</v>
      </c>
      <c r="U2832">
        <v>11.2</v>
      </c>
      <c r="V2832">
        <v>-1.76</v>
      </c>
      <c r="W2832">
        <v>0.98599999999999999</v>
      </c>
      <c r="X2832">
        <v>-2.04</v>
      </c>
      <c r="AQ2832" s="1"/>
      <c r="AS2832" s="2"/>
      <c r="AT2832" s="2"/>
    </row>
    <row r="2833" spans="1:46" x14ac:dyDescent="0.2">
      <c r="A2833" t="s">
        <v>4</v>
      </c>
      <c r="B2833">
        <f t="shared" si="176"/>
        <v>13</v>
      </c>
      <c r="C2833">
        <f t="shared" si="177"/>
        <v>7</v>
      </c>
      <c r="D2833">
        <v>2022</v>
      </c>
      <c r="E2833">
        <f t="shared" si="178"/>
        <v>194</v>
      </c>
      <c r="F2833" s="1">
        <v>44755</v>
      </c>
      <c r="G2833" s="3">
        <f t="shared" si="179"/>
        <v>10.133333333333333</v>
      </c>
      <c r="H2833" s="2">
        <v>0.42276620370370371</v>
      </c>
      <c r="I2833" s="2" t="s">
        <v>1</v>
      </c>
      <c r="J2833" t="s">
        <v>1</v>
      </c>
      <c r="K2833" t="s">
        <v>1</v>
      </c>
      <c r="L2833" t="s">
        <v>1</v>
      </c>
      <c r="M2833">
        <v>7.1533920000000002</v>
      </c>
      <c r="N2833">
        <v>45.493229999999997</v>
      </c>
      <c r="O2833" t="s">
        <v>30</v>
      </c>
      <c r="P2833">
        <v>701.7</v>
      </c>
      <c r="Q2833">
        <v>13.8</v>
      </c>
      <c r="R2833">
        <v>68.099999999999994</v>
      </c>
      <c r="S2833">
        <v>765.4</v>
      </c>
      <c r="T2833">
        <v>13.9</v>
      </c>
      <c r="U2833">
        <v>8</v>
      </c>
      <c r="V2833">
        <v>-1.74</v>
      </c>
      <c r="W2833">
        <v>0.97</v>
      </c>
      <c r="X2833">
        <v>-2.0099999999999998</v>
      </c>
      <c r="AQ2833" s="1"/>
      <c r="AS2833" s="2"/>
      <c r="AT2833" s="2"/>
    </row>
    <row r="2834" spans="1:46" x14ac:dyDescent="0.2">
      <c r="A2834" t="s">
        <v>4</v>
      </c>
      <c r="B2834">
        <f t="shared" si="176"/>
        <v>13</v>
      </c>
      <c r="C2834">
        <f t="shared" si="177"/>
        <v>7</v>
      </c>
      <c r="D2834">
        <v>2022</v>
      </c>
      <c r="E2834">
        <f t="shared" si="178"/>
        <v>194</v>
      </c>
      <c r="F2834" s="1">
        <v>44755</v>
      </c>
      <c r="G2834" s="3">
        <f t="shared" si="179"/>
        <v>10.25</v>
      </c>
      <c r="H2834" s="2">
        <v>0.42711805555555554</v>
      </c>
      <c r="I2834" s="2" t="s">
        <v>1</v>
      </c>
      <c r="J2834" t="s">
        <v>1</v>
      </c>
      <c r="K2834" t="s">
        <v>1</v>
      </c>
      <c r="L2834" t="s">
        <v>1</v>
      </c>
      <c r="M2834">
        <v>7.1533350000000002</v>
      </c>
      <c r="N2834">
        <v>45.493222000000003</v>
      </c>
      <c r="O2834" t="s">
        <v>30</v>
      </c>
      <c r="P2834">
        <v>719.8</v>
      </c>
      <c r="Q2834">
        <v>13.2</v>
      </c>
      <c r="R2834">
        <v>67.099999999999994</v>
      </c>
      <c r="S2834">
        <v>765.5</v>
      </c>
      <c r="T2834">
        <v>16.600000000000001</v>
      </c>
      <c r="U2834">
        <v>9</v>
      </c>
      <c r="V2834">
        <v>-0.64600000000000002</v>
      </c>
      <c r="W2834">
        <v>0.95099999999999996</v>
      </c>
      <c r="X2834">
        <v>-0.749</v>
      </c>
      <c r="AQ2834" s="1"/>
      <c r="AS2834" s="2"/>
      <c r="AT2834" s="2"/>
    </row>
    <row r="2835" spans="1:46" x14ac:dyDescent="0.2">
      <c r="A2835" t="s">
        <v>4</v>
      </c>
      <c r="B2835">
        <f t="shared" si="176"/>
        <v>13</v>
      </c>
      <c r="C2835">
        <f t="shared" si="177"/>
        <v>7</v>
      </c>
      <c r="D2835">
        <v>2022</v>
      </c>
      <c r="E2835">
        <f t="shared" si="178"/>
        <v>194</v>
      </c>
      <c r="F2835" s="1">
        <v>44755</v>
      </c>
      <c r="G2835" s="3">
        <f t="shared" si="179"/>
        <v>10.383333333333333</v>
      </c>
      <c r="H2835" s="2">
        <v>0.43263888888888885</v>
      </c>
      <c r="I2835" s="2" t="s">
        <v>1</v>
      </c>
      <c r="J2835" t="s">
        <v>1</v>
      </c>
      <c r="K2835" t="s">
        <v>1</v>
      </c>
      <c r="L2835" t="s">
        <v>1</v>
      </c>
      <c r="M2835">
        <v>7.1533550000000004</v>
      </c>
      <c r="N2835">
        <v>45.493243</v>
      </c>
      <c r="O2835" t="s">
        <v>30</v>
      </c>
      <c r="P2835">
        <v>741.2</v>
      </c>
      <c r="Q2835">
        <v>13.5</v>
      </c>
      <c r="R2835">
        <v>72.599999999999994</v>
      </c>
      <c r="S2835">
        <v>765.4</v>
      </c>
      <c r="T2835">
        <v>13</v>
      </c>
      <c r="U2835">
        <v>5.2</v>
      </c>
      <c r="V2835">
        <v>-1.32</v>
      </c>
      <c r="W2835">
        <v>0.99</v>
      </c>
      <c r="X2835">
        <v>-1.53</v>
      </c>
      <c r="AQ2835" s="1"/>
      <c r="AS2835" s="2"/>
      <c r="AT2835" s="2"/>
    </row>
    <row r="2836" spans="1:46" x14ac:dyDescent="0.2">
      <c r="A2836" t="s">
        <v>4</v>
      </c>
      <c r="B2836">
        <f t="shared" si="176"/>
        <v>13</v>
      </c>
      <c r="C2836">
        <f t="shared" si="177"/>
        <v>7</v>
      </c>
      <c r="D2836">
        <v>2022</v>
      </c>
      <c r="E2836">
        <f t="shared" si="178"/>
        <v>194</v>
      </c>
      <c r="F2836" s="1">
        <v>44755</v>
      </c>
      <c r="G2836" s="3">
        <f t="shared" si="179"/>
        <v>10.5</v>
      </c>
      <c r="H2836" s="2">
        <v>0.43805555555555559</v>
      </c>
      <c r="I2836" s="2" t="s">
        <v>1</v>
      </c>
      <c r="J2836" t="s">
        <v>1</v>
      </c>
      <c r="K2836" t="s">
        <v>1</v>
      </c>
      <c r="L2836" t="s">
        <v>1</v>
      </c>
      <c r="M2836">
        <v>7.1532850000000003</v>
      </c>
      <c r="N2836">
        <v>45.493155999999999</v>
      </c>
      <c r="O2836" t="s">
        <v>30</v>
      </c>
      <c r="P2836">
        <v>761.3</v>
      </c>
      <c r="Q2836">
        <v>13.5</v>
      </c>
      <c r="R2836">
        <v>69.900000000000006</v>
      </c>
      <c r="S2836">
        <v>765.3</v>
      </c>
      <c r="T2836">
        <v>13.7</v>
      </c>
      <c r="U2836">
        <v>6.8</v>
      </c>
      <c r="V2836">
        <v>-1.7</v>
      </c>
      <c r="W2836">
        <v>0.98899999999999999</v>
      </c>
      <c r="X2836">
        <v>-1.97</v>
      </c>
      <c r="AQ2836" s="1"/>
      <c r="AS2836" s="2"/>
      <c r="AT2836" s="2"/>
    </row>
    <row r="2837" spans="1:46" x14ac:dyDescent="0.2">
      <c r="A2837" t="s">
        <v>4</v>
      </c>
      <c r="B2837">
        <f t="shared" si="176"/>
        <v>13</v>
      </c>
      <c r="C2837">
        <f t="shared" si="177"/>
        <v>7</v>
      </c>
      <c r="D2837">
        <v>2022</v>
      </c>
      <c r="E2837">
        <f t="shared" si="178"/>
        <v>194</v>
      </c>
      <c r="F2837" s="1">
        <v>44755</v>
      </c>
      <c r="G2837" s="3">
        <f t="shared" si="179"/>
        <v>10.633333333333333</v>
      </c>
      <c r="H2837" s="2">
        <v>0.44333333333333336</v>
      </c>
      <c r="I2837" s="2" t="s">
        <v>1</v>
      </c>
      <c r="J2837" t="s">
        <v>1</v>
      </c>
      <c r="K2837" t="s">
        <v>1</v>
      </c>
      <c r="L2837" t="s">
        <v>1</v>
      </c>
      <c r="M2837">
        <v>7.1535479999999998</v>
      </c>
      <c r="N2837">
        <v>45.493070000000003</v>
      </c>
      <c r="O2837" t="s">
        <v>30</v>
      </c>
      <c r="P2837">
        <v>777.8</v>
      </c>
      <c r="Q2837">
        <v>14</v>
      </c>
      <c r="R2837">
        <v>69.3</v>
      </c>
      <c r="S2837">
        <v>765.5</v>
      </c>
      <c r="T2837">
        <v>15</v>
      </c>
      <c r="U2837">
        <v>11.8</v>
      </c>
      <c r="V2837">
        <v>-1.1299999999999999</v>
      </c>
      <c r="W2837">
        <v>0.98499999999999999</v>
      </c>
      <c r="X2837">
        <v>-1.31</v>
      </c>
      <c r="AQ2837" s="1"/>
      <c r="AS2837" s="2"/>
      <c r="AT2837" s="2"/>
    </row>
    <row r="2838" spans="1:46" x14ac:dyDescent="0.2">
      <c r="A2838" t="s">
        <v>4</v>
      </c>
      <c r="B2838">
        <f t="shared" si="176"/>
        <v>13</v>
      </c>
      <c r="C2838">
        <f t="shared" si="177"/>
        <v>7</v>
      </c>
      <c r="D2838">
        <v>2022</v>
      </c>
      <c r="E2838">
        <f t="shared" si="178"/>
        <v>194</v>
      </c>
      <c r="F2838" s="1">
        <v>44755</v>
      </c>
      <c r="G2838" s="3">
        <f t="shared" si="179"/>
        <v>10.733333333333333</v>
      </c>
      <c r="H2838" s="2">
        <v>0.44777777777777777</v>
      </c>
      <c r="I2838" s="2" t="s">
        <v>1</v>
      </c>
      <c r="J2838" t="s">
        <v>1</v>
      </c>
      <c r="K2838" t="s">
        <v>1</v>
      </c>
      <c r="L2838" t="s">
        <v>1</v>
      </c>
      <c r="M2838">
        <v>7.1533439999999997</v>
      </c>
      <c r="N2838">
        <v>45.493205000000003</v>
      </c>
      <c r="O2838" t="s">
        <v>30</v>
      </c>
      <c r="P2838">
        <v>793.2</v>
      </c>
      <c r="Q2838">
        <v>14.1</v>
      </c>
      <c r="R2838">
        <v>71.7</v>
      </c>
      <c r="S2838">
        <v>765.4</v>
      </c>
      <c r="T2838">
        <v>15.6</v>
      </c>
      <c r="U2838">
        <v>8.4</v>
      </c>
      <c r="V2838">
        <v>-1.08</v>
      </c>
      <c r="W2838">
        <v>0.99099999999999999</v>
      </c>
      <c r="X2838">
        <v>-1.25</v>
      </c>
      <c r="AQ2838" s="1"/>
      <c r="AS2838" s="2"/>
      <c r="AT2838" s="2"/>
    </row>
    <row r="2839" spans="1:46" x14ac:dyDescent="0.2">
      <c r="A2839" t="s">
        <v>4</v>
      </c>
      <c r="B2839">
        <f t="shared" si="176"/>
        <v>13</v>
      </c>
      <c r="C2839">
        <f t="shared" si="177"/>
        <v>7</v>
      </c>
      <c r="D2839">
        <v>2022</v>
      </c>
      <c r="E2839">
        <f t="shared" si="178"/>
        <v>194</v>
      </c>
      <c r="F2839" s="1">
        <v>44755</v>
      </c>
      <c r="G2839" s="3">
        <f t="shared" si="179"/>
        <v>10.85</v>
      </c>
      <c r="H2839" s="2">
        <v>0.45252314814814815</v>
      </c>
      <c r="I2839" s="2" t="s">
        <v>1</v>
      </c>
      <c r="J2839" t="s">
        <v>1</v>
      </c>
      <c r="K2839" t="s">
        <v>1</v>
      </c>
      <c r="L2839" t="s">
        <v>1</v>
      </c>
      <c r="M2839">
        <v>7.1533639999999998</v>
      </c>
      <c r="N2839">
        <v>45.493164</v>
      </c>
      <c r="O2839" t="s">
        <v>30</v>
      </c>
      <c r="P2839">
        <v>810.2</v>
      </c>
      <c r="Q2839">
        <v>14.2</v>
      </c>
      <c r="R2839">
        <v>72.900000000000006</v>
      </c>
      <c r="S2839">
        <v>765.5</v>
      </c>
      <c r="T2839">
        <v>14.5</v>
      </c>
      <c r="U2839">
        <v>7.7</v>
      </c>
      <c r="V2839">
        <v>-0.78400000000000003</v>
      </c>
      <c r="W2839">
        <v>0.97099999999999997</v>
      </c>
      <c r="X2839">
        <v>-0.90600000000000003</v>
      </c>
      <c r="AQ2839" s="1"/>
      <c r="AS2839" s="2"/>
      <c r="AT2839" s="2"/>
    </row>
    <row r="2840" spans="1:46" x14ac:dyDescent="0.2">
      <c r="A2840" t="s">
        <v>4</v>
      </c>
      <c r="B2840">
        <f t="shared" si="176"/>
        <v>13</v>
      </c>
      <c r="C2840">
        <f t="shared" si="177"/>
        <v>7</v>
      </c>
      <c r="D2840">
        <v>2022</v>
      </c>
      <c r="E2840">
        <f t="shared" si="178"/>
        <v>194</v>
      </c>
      <c r="F2840" s="1">
        <v>44755</v>
      </c>
      <c r="G2840" s="3">
        <f t="shared" si="179"/>
        <v>10.966666666666667</v>
      </c>
      <c r="H2840" s="2">
        <v>0.45732638888888894</v>
      </c>
      <c r="I2840" s="2" t="s">
        <v>1</v>
      </c>
      <c r="J2840" t="s">
        <v>1</v>
      </c>
      <c r="K2840" t="s">
        <v>1</v>
      </c>
      <c r="L2840" t="s">
        <v>1</v>
      </c>
      <c r="M2840">
        <v>7.1534680000000002</v>
      </c>
      <c r="N2840">
        <v>45.493183999999999</v>
      </c>
      <c r="O2840" t="s">
        <v>30</v>
      </c>
      <c r="P2840">
        <v>830.2</v>
      </c>
      <c r="Q2840">
        <v>14.2</v>
      </c>
      <c r="R2840">
        <v>73.099999999999994</v>
      </c>
      <c r="S2840">
        <v>765.7</v>
      </c>
      <c r="T2840">
        <v>15.8</v>
      </c>
      <c r="U2840">
        <v>12.5</v>
      </c>
      <c r="V2840">
        <v>-0.85</v>
      </c>
      <c r="W2840">
        <v>0.97699999999999998</v>
      </c>
      <c r="X2840">
        <v>-0.98199999999999998</v>
      </c>
      <c r="AQ2840" s="1"/>
      <c r="AS2840" s="2"/>
      <c r="AT2840" s="2"/>
    </row>
    <row r="2841" spans="1:46" x14ac:dyDescent="0.2">
      <c r="A2841" t="s">
        <v>4</v>
      </c>
      <c r="B2841">
        <f t="shared" si="176"/>
        <v>13</v>
      </c>
      <c r="C2841">
        <f t="shared" si="177"/>
        <v>7</v>
      </c>
      <c r="D2841">
        <v>2022</v>
      </c>
      <c r="E2841">
        <f t="shared" si="178"/>
        <v>194</v>
      </c>
      <c r="F2841" s="1">
        <v>44755</v>
      </c>
      <c r="G2841" s="3">
        <f t="shared" si="179"/>
        <v>11.116666666666667</v>
      </c>
      <c r="H2841" s="2">
        <v>0.46325231481481483</v>
      </c>
      <c r="I2841" s="2" t="s">
        <v>1</v>
      </c>
      <c r="J2841" t="s">
        <v>1</v>
      </c>
      <c r="K2841" t="s">
        <v>1</v>
      </c>
      <c r="L2841" t="s">
        <v>1</v>
      </c>
      <c r="M2841">
        <v>7.1534550000000001</v>
      </c>
      <c r="N2841">
        <v>45.493130999999998</v>
      </c>
      <c r="O2841" t="s">
        <v>30</v>
      </c>
      <c r="P2841">
        <v>845.2</v>
      </c>
      <c r="Q2841">
        <v>14.1</v>
      </c>
      <c r="R2841">
        <v>74.5</v>
      </c>
      <c r="S2841">
        <v>765.5</v>
      </c>
      <c r="T2841">
        <v>16.899999999999999</v>
      </c>
      <c r="U2841">
        <v>9.8000000000000007</v>
      </c>
      <c r="V2841">
        <v>-2.0499999999999998</v>
      </c>
      <c r="W2841">
        <v>0.995</v>
      </c>
      <c r="X2841">
        <v>-2.37</v>
      </c>
      <c r="AQ2841" s="1"/>
      <c r="AS2841" s="2"/>
      <c r="AT2841" s="2"/>
    </row>
    <row r="2842" spans="1:46" x14ac:dyDescent="0.2">
      <c r="A2842" t="s">
        <v>4</v>
      </c>
      <c r="B2842">
        <f t="shared" si="176"/>
        <v>13</v>
      </c>
      <c r="C2842">
        <f t="shared" si="177"/>
        <v>7</v>
      </c>
      <c r="D2842">
        <v>2022</v>
      </c>
      <c r="E2842">
        <f t="shared" si="178"/>
        <v>194</v>
      </c>
      <c r="F2842" s="1">
        <v>44755</v>
      </c>
      <c r="G2842" s="3">
        <f t="shared" si="179"/>
        <v>11.25</v>
      </c>
      <c r="H2842" s="2">
        <v>0.46901620370370373</v>
      </c>
      <c r="I2842" s="2" t="s">
        <v>1</v>
      </c>
      <c r="J2842" t="s">
        <v>1</v>
      </c>
      <c r="K2842" t="s">
        <v>1</v>
      </c>
      <c r="L2842" t="s">
        <v>1</v>
      </c>
      <c r="M2842">
        <v>7.1533660000000001</v>
      </c>
      <c r="N2842">
        <v>45.493198999999997</v>
      </c>
      <c r="O2842" t="s">
        <v>30</v>
      </c>
      <c r="P2842">
        <v>878.4</v>
      </c>
      <c r="Q2842">
        <v>14</v>
      </c>
      <c r="R2842">
        <v>76.2</v>
      </c>
      <c r="S2842">
        <v>765.7</v>
      </c>
      <c r="T2842">
        <v>15.6</v>
      </c>
      <c r="U2842">
        <v>9.1999999999999993</v>
      </c>
      <c r="V2842">
        <v>-0.89200000000000002</v>
      </c>
      <c r="W2842">
        <v>0.97899999999999998</v>
      </c>
      <c r="X2842">
        <v>-1.03</v>
      </c>
      <c r="AQ2842" s="1"/>
      <c r="AS2842" s="2"/>
      <c r="AT2842" s="2"/>
    </row>
    <row r="2843" spans="1:46" x14ac:dyDescent="0.2">
      <c r="A2843" t="s">
        <v>4</v>
      </c>
      <c r="B2843">
        <f t="shared" si="176"/>
        <v>13</v>
      </c>
      <c r="C2843">
        <f t="shared" si="177"/>
        <v>7</v>
      </c>
      <c r="D2843">
        <v>2022</v>
      </c>
      <c r="E2843">
        <f t="shared" si="178"/>
        <v>194</v>
      </c>
      <c r="F2843" s="1">
        <v>44755</v>
      </c>
      <c r="G2843" s="3">
        <f t="shared" si="179"/>
        <v>11.383333333333333</v>
      </c>
      <c r="H2843" s="2">
        <v>0.47446759259259258</v>
      </c>
      <c r="I2843" s="2" t="s">
        <v>1</v>
      </c>
      <c r="J2843" t="s">
        <v>1</v>
      </c>
      <c r="K2843" t="s">
        <v>1</v>
      </c>
      <c r="L2843" t="s">
        <v>1</v>
      </c>
      <c r="M2843">
        <v>7.1534230000000001</v>
      </c>
      <c r="N2843">
        <v>45.493222000000003</v>
      </c>
      <c r="O2843" t="s">
        <v>30</v>
      </c>
      <c r="P2843">
        <v>903.3</v>
      </c>
      <c r="Q2843">
        <v>14.2</v>
      </c>
      <c r="R2843">
        <v>73.099999999999994</v>
      </c>
      <c r="S2843">
        <v>765.7</v>
      </c>
      <c r="T2843">
        <v>15.5</v>
      </c>
      <c r="U2843">
        <v>11.9</v>
      </c>
      <c r="V2843">
        <v>-1</v>
      </c>
      <c r="W2843">
        <v>0.95799999999999996</v>
      </c>
      <c r="X2843">
        <v>-1.1599999999999999</v>
      </c>
      <c r="AQ2843" s="1"/>
      <c r="AS2843" s="2"/>
      <c r="AT2843" s="2"/>
    </row>
    <row r="2844" spans="1:46" x14ac:dyDescent="0.2">
      <c r="A2844" t="s">
        <v>4</v>
      </c>
      <c r="B2844">
        <f t="shared" si="176"/>
        <v>13</v>
      </c>
      <c r="C2844">
        <f t="shared" si="177"/>
        <v>7</v>
      </c>
      <c r="D2844">
        <v>2022</v>
      </c>
      <c r="E2844">
        <f t="shared" si="178"/>
        <v>194</v>
      </c>
      <c r="F2844" s="1">
        <v>44755</v>
      </c>
      <c r="G2844" s="3">
        <f t="shared" si="179"/>
        <v>11.5</v>
      </c>
      <c r="H2844" s="2">
        <v>0.47947916666666668</v>
      </c>
      <c r="I2844" s="2" t="s">
        <v>1</v>
      </c>
      <c r="J2844" t="s">
        <v>1</v>
      </c>
      <c r="K2844" t="s">
        <v>1</v>
      </c>
      <c r="L2844" t="s">
        <v>1</v>
      </c>
      <c r="M2844">
        <v>7.1533939999999996</v>
      </c>
      <c r="N2844">
        <v>45.493240999999998</v>
      </c>
      <c r="O2844" t="s">
        <v>30</v>
      </c>
      <c r="P2844">
        <v>904.4</v>
      </c>
      <c r="Q2844">
        <v>14</v>
      </c>
      <c r="R2844">
        <v>72.900000000000006</v>
      </c>
      <c r="S2844">
        <v>765.7</v>
      </c>
      <c r="T2844">
        <v>13.9</v>
      </c>
      <c r="U2844">
        <v>9.4</v>
      </c>
      <c r="V2844">
        <v>-1.26</v>
      </c>
      <c r="W2844">
        <v>0.99099999999999999</v>
      </c>
      <c r="X2844">
        <v>-1.46</v>
      </c>
      <c r="AQ2844" s="1"/>
      <c r="AS2844" s="2"/>
      <c r="AT2844" s="2"/>
    </row>
    <row r="2845" spans="1:46" x14ac:dyDescent="0.2">
      <c r="A2845" t="s">
        <v>4</v>
      </c>
      <c r="B2845">
        <f t="shared" si="176"/>
        <v>13</v>
      </c>
      <c r="C2845">
        <f t="shared" si="177"/>
        <v>7</v>
      </c>
      <c r="D2845">
        <v>2022</v>
      </c>
      <c r="E2845">
        <f t="shared" si="178"/>
        <v>194</v>
      </c>
      <c r="F2845" s="1">
        <v>44755</v>
      </c>
      <c r="G2845" s="3">
        <f t="shared" si="179"/>
        <v>11.616666666666667</v>
      </c>
      <c r="H2845" s="2">
        <v>0.48443287037037036</v>
      </c>
      <c r="I2845" s="2" t="s">
        <v>1</v>
      </c>
      <c r="J2845" t="s">
        <v>1</v>
      </c>
      <c r="K2845" t="s">
        <v>1</v>
      </c>
      <c r="L2845" t="s">
        <v>1</v>
      </c>
      <c r="M2845">
        <v>7.1534409999999999</v>
      </c>
      <c r="N2845">
        <v>45.493245000000002</v>
      </c>
      <c r="O2845" t="s">
        <v>30</v>
      </c>
      <c r="P2845">
        <v>927</v>
      </c>
      <c r="Q2845">
        <v>14.7</v>
      </c>
      <c r="R2845">
        <v>75.400000000000006</v>
      </c>
      <c r="S2845">
        <v>765.7</v>
      </c>
      <c r="T2845">
        <v>14.3</v>
      </c>
      <c r="U2845">
        <v>13.9</v>
      </c>
      <c r="V2845">
        <v>-1.59</v>
      </c>
      <c r="W2845">
        <v>0.98599999999999999</v>
      </c>
      <c r="X2845">
        <v>-1.84</v>
      </c>
      <c r="AQ2845" s="1"/>
      <c r="AS2845" s="2"/>
      <c r="AT2845" s="2"/>
    </row>
    <row r="2846" spans="1:46" x14ac:dyDescent="0.2">
      <c r="A2846" t="s">
        <v>4</v>
      </c>
      <c r="B2846">
        <f t="shared" si="176"/>
        <v>13</v>
      </c>
      <c r="C2846">
        <f t="shared" si="177"/>
        <v>7</v>
      </c>
      <c r="D2846">
        <v>2022</v>
      </c>
      <c r="E2846">
        <f t="shared" si="178"/>
        <v>194</v>
      </c>
      <c r="F2846" s="1">
        <v>44755</v>
      </c>
      <c r="G2846" s="3">
        <f t="shared" si="179"/>
        <v>11.75</v>
      </c>
      <c r="H2846" s="2">
        <v>0.48969907407407409</v>
      </c>
      <c r="I2846" s="2" t="s">
        <v>1</v>
      </c>
      <c r="J2846" t="s">
        <v>1</v>
      </c>
      <c r="K2846" t="s">
        <v>1</v>
      </c>
      <c r="L2846" t="s">
        <v>1</v>
      </c>
      <c r="M2846">
        <v>7.1534449999999996</v>
      </c>
      <c r="N2846">
        <v>45.493338000000001</v>
      </c>
      <c r="O2846" t="s">
        <v>30</v>
      </c>
      <c r="P2846">
        <v>930.3</v>
      </c>
      <c r="Q2846">
        <v>14.6</v>
      </c>
      <c r="R2846">
        <v>73</v>
      </c>
      <c r="S2846">
        <v>765.9</v>
      </c>
      <c r="T2846">
        <v>17.600000000000001</v>
      </c>
      <c r="U2846">
        <v>13.8</v>
      </c>
      <c r="V2846">
        <v>-0.63900000000000001</v>
      </c>
      <c r="W2846">
        <v>0.98299999999999998</v>
      </c>
      <c r="X2846">
        <v>-0.73699999999999999</v>
      </c>
      <c r="AQ2846" s="1"/>
      <c r="AS2846" s="2"/>
      <c r="AT2846" s="2"/>
    </row>
    <row r="2847" spans="1:46" x14ac:dyDescent="0.2">
      <c r="A2847" t="s">
        <v>4</v>
      </c>
      <c r="B2847">
        <f t="shared" si="176"/>
        <v>13</v>
      </c>
      <c r="C2847">
        <f t="shared" si="177"/>
        <v>7</v>
      </c>
      <c r="D2847">
        <v>2022</v>
      </c>
      <c r="E2847">
        <f t="shared" si="178"/>
        <v>194</v>
      </c>
      <c r="F2847" s="1">
        <v>44755</v>
      </c>
      <c r="G2847" s="3">
        <f t="shared" si="179"/>
        <v>11.916666666666666</v>
      </c>
      <c r="H2847" s="2">
        <v>0.49681712962962959</v>
      </c>
      <c r="I2847" s="2" t="s">
        <v>1</v>
      </c>
      <c r="J2847" t="s">
        <v>1</v>
      </c>
      <c r="K2847" t="s">
        <v>1</v>
      </c>
      <c r="L2847" t="s">
        <v>1</v>
      </c>
      <c r="M2847">
        <v>7.1534560000000003</v>
      </c>
      <c r="N2847">
        <v>45.493257</v>
      </c>
      <c r="O2847" t="s">
        <v>30</v>
      </c>
      <c r="P2847">
        <v>947.1</v>
      </c>
      <c r="Q2847">
        <v>14.9</v>
      </c>
      <c r="R2847">
        <v>72.400000000000006</v>
      </c>
      <c r="S2847">
        <v>765.9</v>
      </c>
      <c r="T2847">
        <v>15.5</v>
      </c>
      <c r="U2847">
        <v>20.6</v>
      </c>
      <c r="V2847">
        <v>-1.33</v>
      </c>
      <c r="W2847">
        <v>0.98499999999999999</v>
      </c>
      <c r="X2847">
        <v>-1.53</v>
      </c>
      <c r="AQ2847" s="1"/>
      <c r="AS2847" s="2"/>
      <c r="AT2847" s="2"/>
    </row>
    <row r="2848" spans="1:46" x14ac:dyDescent="0.2">
      <c r="A2848" t="s">
        <v>2</v>
      </c>
      <c r="B2848">
        <f t="shared" si="176"/>
        <v>26</v>
      </c>
      <c r="C2848">
        <f t="shared" si="177"/>
        <v>7</v>
      </c>
      <c r="D2848">
        <v>2022</v>
      </c>
      <c r="E2848">
        <f t="shared" si="178"/>
        <v>207</v>
      </c>
      <c r="F2848" s="1">
        <v>44768</v>
      </c>
      <c r="G2848" s="3">
        <f t="shared" si="179"/>
        <v>10.383333333333333</v>
      </c>
      <c r="H2848" s="2">
        <v>0.43268518518518517</v>
      </c>
      <c r="I2848" s="2" t="s">
        <v>1</v>
      </c>
      <c r="J2848" t="s">
        <v>1</v>
      </c>
      <c r="K2848" t="s">
        <v>1</v>
      </c>
      <c r="L2848" t="s">
        <v>1</v>
      </c>
      <c r="M2848">
        <v>7.1395590000000002</v>
      </c>
      <c r="N2848">
        <v>45.491129000000001</v>
      </c>
      <c r="O2848" t="s">
        <v>30</v>
      </c>
      <c r="P2848" t="s">
        <v>1</v>
      </c>
      <c r="Q2848">
        <v>14.1</v>
      </c>
      <c r="R2848" t="s">
        <v>1</v>
      </c>
      <c r="S2848">
        <v>738.1</v>
      </c>
      <c r="T2848">
        <v>13</v>
      </c>
      <c r="U2848">
        <v>34.299999999999997</v>
      </c>
      <c r="V2848">
        <v>-0.13800000000000001</v>
      </c>
      <c r="W2848">
        <v>0.92600000000000005</v>
      </c>
      <c r="X2848">
        <v>-0.153</v>
      </c>
      <c r="AQ2848" s="1"/>
      <c r="AS2848" s="2"/>
      <c r="AT2848" s="2"/>
    </row>
    <row r="2849" spans="1:46" x14ac:dyDescent="0.2">
      <c r="A2849" t="s">
        <v>2</v>
      </c>
      <c r="B2849">
        <f t="shared" si="176"/>
        <v>26</v>
      </c>
      <c r="C2849">
        <f t="shared" si="177"/>
        <v>7</v>
      </c>
      <c r="D2849">
        <v>2022</v>
      </c>
      <c r="E2849">
        <f t="shared" si="178"/>
        <v>207</v>
      </c>
      <c r="F2849" s="1">
        <v>44768</v>
      </c>
      <c r="G2849" s="3">
        <f t="shared" si="179"/>
        <v>10.5</v>
      </c>
      <c r="H2849" s="2">
        <v>0.43817129629629631</v>
      </c>
      <c r="I2849" s="2" t="s">
        <v>1</v>
      </c>
      <c r="J2849" t="s">
        <v>1</v>
      </c>
      <c r="K2849" t="s">
        <v>1</v>
      </c>
      <c r="L2849" t="s">
        <v>1</v>
      </c>
      <c r="M2849">
        <v>7.1394840000000004</v>
      </c>
      <c r="N2849">
        <v>45.491086000000003</v>
      </c>
      <c r="O2849" t="s">
        <v>30</v>
      </c>
      <c r="P2849" t="s">
        <v>1</v>
      </c>
      <c r="Q2849">
        <v>14.1</v>
      </c>
      <c r="R2849" t="s">
        <v>1</v>
      </c>
      <c r="S2849">
        <v>737.9</v>
      </c>
      <c r="T2849">
        <v>13.9</v>
      </c>
      <c r="U2849">
        <v>26.5</v>
      </c>
      <c r="V2849">
        <v>-0.46500000000000002</v>
      </c>
      <c r="W2849">
        <v>0.98299999999999998</v>
      </c>
      <c r="X2849">
        <v>-0.51700000000000002</v>
      </c>
      <c r="AQ2849" s="1"/>
      <c r="AS2849" s="2"/>
      <c r="AT2849" s="2"/>
    </row>
    <row r="2850" spans="1:46" x14ac:dyDescent="0.2">
      <c r="A2850" t="s">
        <v>2</v>
      </c>
      <c r="B2850">
        <f t="shared" si="176"/>
        <v>26</v>
      </c>
      <c r="C2850">
        <f t="shared" si="177"/>
        <v>7</v>
      </c>
      <c r="D2850">
        <v>2022</v>
      </c>
      <c r="E2850">
        <f t="shared" si="178"/>
        <v>207</v>
      </c>
      <c r="F2850" s="1">
        <v>44768</v>
      </c>
      <c r="G2850" s="3">
        <f t="shared" si="179"/>
        <v>10.633333333333333</v>
      </c>
      <c r="H2850" s="2">
        <v>0.44372685185185184</v>
      </c>
      <c r="I2850" s="2" t="s">
        <v>1</v>
      </c>
      <c r="J2850" t="s">
        <v>1</v>
      </c>
      <c r="K2850" t="s">
        <v>1</v>
      </c>
      <c r="L2850" t="s">
        <v>1</v>
      </c>
      <c r="M2850">
        <v>7.1394330000000004</v>
      </c>
      <c r="N2850">
        <v>45.491064000000001</v>
      </c>
      <c r="O2850" t="s">
        <v>30</v>
      </c>
      <c r="P2850" t="s">
        <v>1</v>
      </c>
      <c r="Q2850">
        <v>14.1</v>
      </c>
      <c r="R2850" t="s">
        <v>1</v>
      </c>
      <c r="S2850">
        <v>737.9</v>
      </c>
      <c r="T2850">
        <v>13</v>
      </c>
      <c r="U2850">
        <v>39.799999999999997</v>
      </c>
      <c r="V2850">
        <v>-0.55000000000000004</v>
      </c>
      <c r="W2850">
        <v>0.98599999999999999</v>
      </c>
      <c r="X2850">
        <v>-0.61199999999999999</v>
      </c>
      <c r="AQ2850" s="1"/>
      <c r="AS2850" s="2"/>
      <c r="AT2850" s="2"/>
    </row>
    <row r="2851" spans="1:46" x14ac:dyDescent="0.2">
      <c r="A2851" t="s">
        <v>2</v>
      </c>
      <c r="B2851">
        <f t="shared" si="176"/>
        <v>26</v>
      </c>
      <c r="C2851">
        <f t="shared" si="177"/>
        <v>7</v>
      </c>
      <c r="D2851">
        <v>2022</v>
      </c>
      <c r="E2851">
        <f t="shared" si="178"/>
        <v>207</v>
      </c>
      <c r="F2851" s="1">
        <v>44768</v>
      </c>
      <c r="G2851" s="3">
        <f t="shared" si="179"/>
        <v>10.766666666666667</v>
      </c>
      <c r="H2851" s="2">
        <v>0.44870370370370366</v>
      </c>
      <c r="I2851" s="2" t="s">
        <v>1</v>
      </c>
      <c r="J2851" t="s">
        <v>1</v>
      </c>
      <c r="K2851" t="s">
        <v>1</v>
      </c>
      <c r="L2851" t="s">
        <v>1</v>
      </c>
      <c r="M2851">
        <v>7.1393199999999997</v>
      </c>
      <c r="N2851">
        <v>45.491152</v>
      </c>
      <c r="O2851" t="s">
        <v>30</v>
      </c>
      <c r="P2851" t="s">
        <v>1</v>
      </c>
      <c r="Q2851">
        <v>14.1</v>
      </c>
      <c r="R2851" t="s">
        <v>1</v>
      </c>
      <c r="S2851">
        <v>737.9</v>
      </c>
      <c r="T2851">
        <v>13.4</v>
      </c>
      <c r="U2851">
        <v>11.9</v>
      </c>
      <c r="V2851">
        <v>8.2000000000000003E-2</v>
      </c>
      <c r="W2851">
        <v>0.86199999999999999</v>
      </c>
      <c r="X2851">
        <v>9.2999999999999999E-2</v>
      </c>
      <c r="AQ2851" s="1"/>
      <c r="AS2851" s="2"/>
      <c r="AT2851" s="2"/>
    </row>
    <row r="2852" spans="1:46" x14ac:dyDescent="0.2">
      <c r="A2852" t="s">
        <v>2</v>
      </c>
      <c r="B2852">
        <f t="shared" si="176"/>
        <v>26</v>
      </c>
      <c r="C2852">
        <f t="shared" si="177"/>
        <v>7</v>
      </c>
      <c r="D2852">
        <v>2022</v>
      </c>
      <c r="E2852">
        <f t="shared" si="178"/>
        <v>207</v>
      </c>
      <c r="F2852" s="1">
        <v>44768</v>
      </c>
      <c r="G2852" s="3">
        <f t="shared" si="179"/>
        <v>10.883333333333333</v>
      </c>
      <c r="H2852" s="2">
        <v>0.45347222222222222</v>
      </c>
      <c r="I2852" s="2" t="s">
        <v>1</v>
      </c>
      <c r="J2852" t="s">
        <v>1</v>
      </c>
      <c r="K2852" t="s">
        <v>1</v>
      </c>
      <c r="L2852" t="s">
        <v>1</v>
      </c>
      <c r="M2852">
        <v>7.1393440000000004</v>
      </c>
      <c r="N2852">
        <v>45.491107</v>
      </c>
      <c r="O2852" t="s">
        <v>30</v>
      </c>
      <c r="P2852" t="s">
        <v>1</v>
      </c>
      <c r="Q2852">
        <v>14.1</v>
      </c>
      <c r="R2852" t="s">
        <v>1</v>
      </c>
      <c r="S2852">
        <v>737.9</v>
      </c>
      <c r="T2852">
        <v>13.2</v>
      </c>
      <c r="U2852">
        <v>18.399999999999999</v>
      </c>
      <c r="V2852">
        <v>-0.63100000000000001</v>
      </c>
      <c r="W2852">
        <v>0.96699999999999997</v>
      </c>
      <c r="X2852">
        <v>-0.70299999999999996</v>
      </c>
      <c r="AQ2852" s="1"/>
      <c r="AS2852" s="2"/>
      <c r="AT2852" s="2"/>
    </row>
    <row r="2853" spans="1:46" x14ac:dyDescent="0.2">
      <c r="A2853" t="s">
        <v>2</v>
      </c>
      <c r="B2853">
        <f t="shared" si="176"/>
        <v>26</v>
      </c>
      <c r="C2853">
        <f t="shared" si="177"/>
        <v>7</v>
      </c>
      <c r="D2853">
        <v>2022</v>
      </c>
      <c r="E2853">
        <f t="shared" si="178"/>
        <v>207</v>
      </c>
      <c r="F2853" s="1">
        <v>44768</v>
      </c>
      <c r="G2853" s="3">
        <f t="shared" si="179"/>
        <v>11.016666666666667</v>
      </c>
      <c r="H2853" s="2">
        <v>0.45946759259259262</v>
      </c>
      <c r="I2853" s="2" t="s">
        <v>1</v>
      </c>
      <c r="J2853" t="s">
        <v>1</v>
      </c>
      <c r="K2853" t="s">
        <v>1</v>
      </c>
      <c r="L2853" t="s">
        <v>1</v>
      </c>
      <c r="M2853">
        <v>7.1395080000000002</v>
      </c>
      <c r="N2853">
        <v>45.491070000000001</v>
      </c>
      <c r="O2853" t="s">
        <v>30</v>
      </c>
      <c r="P2853" t="s">
        <v>1</v>
      </c>
      <c r="Q2853">
        <v>14.1</v>
      </c>
      <c r="R2853" t="s">
        <v>1</v>
      </c>
      <c r="S2853">
        <v>738</v>
      </c>
      <c r="T2853">
        <v>13.1</v>
      </c>
      <c r="U2853">
        <v>20.5</v>
      </c>
      <c r="V2853">
        <v>-0.11600000000000001</v>
      </c>
      <c r="W2853">
        <v>0.94799999999999995</v>
      </c>
      <c r="X2853">
        <v>-0.128</v>
      </c>
      <c r="AQ2853" s="1"/>
      <c r="AS2853" s="2"/>
      <c r="AT2853" s="2"/>
    </row>
    <row r="2854" spans="1:46" x14ac:dyDescent="0.2">
      <c r="A2854" t="s">
        <v>2</v>
      </c>
      <c r="B2854">
        <f t="shared" si="176"/>
        <v>26</v>
      </c>
      <c r="C2854">
        <f t="shared" si="177"/>
        <v>7</v>
      </c>
      <c r="D2854">
        <v>2022</v>
      </c>
      <c r="E2854">
        <f t="shared" si="178"/>
        <v>207</v>
      </c>
      <c r="F2854" s="1">
        <v>44768</v>
      </c>
      <c r="G2854" s="3">
        <f t="shared" si="179"/>
        <v>11.133333333333333</v>
      </c>
      <c r="H2854" s="2">
        <v>0.46432870370370366</v>
      </c>
      <c r="I2854" s="2" t="s">
        <v>1</v>
      </c>
      <c r="J2854" t="s">
        <v>1</v>
      </c>
      <c r="K2854" t="s">
        <v>1</v>
      </c>
      <c r="L2854" t="s">
        <v>1</v>
      </c>
      <c r="M2854">
        <v>7.1395520000000001</v>
      </c>
      <c r="N2854">
        <v>45.491146000000001</v>
      </c>
      <c r="O2854" t="s">
        <v>30</v>
      </c>
      <c r="P2854" t="s">
        <v>1</v>
      </c>
      <c r="Q2854">
        <v>14.1</v>
      </c>
      <c r="R2854" t="s">
        <v>1</v>
      </c>
      <c r="S2854">
        <v>737.9</v>
      </c>
      <c r="T2854">
        <v>13.3</v>
      </c>
      <c r="U2854">
        <v>20.399999999999999</v>
      </c>
      <c r="V2854">
        <v>-0.10299999999999999</v>
      </c>
      <c r="W2854">
        <v>0.96299999999999997</v>
      </c>
      <c r="X2854">
        <v>-0.114</v>
      </c>
      <c r="AQ2854" s="1"/>
      <c r="AS2854" s="2"/>
      <c r="AT2854" s="2"/>
    </row>
    <row r="2855" spans="1:46" x14ac:dyDescent="0.2">
      <c r="A2855" t="s">
        <v>2</v>
      </c>
      <c r="B2855">
        <f t="shared" si="176"/>
        <v>26</v>
      </c>
      <c r="C2855">
        <f t="shared" si="177"/>
        <v>7</v>
      </c>
      <c r="D2855">
        <v>2022</v>
      </c>
      <c r="E2855">
        <f t="shared" si="178"/>
        <v>207</v>
      </c>
      <c r="F2855" s="1">
        <v>44768</v>
      </c>
      <c r="G2855" s="3">
        <f t="shared" si="179"/>
        <v>11.283333333333333</v>
      </c>
      <c r="H2855" s="2">
        <v>0.47033564814814816</v>
      </c>
      <c r="I2855" s="2" t="s">
        <v>1</v>
      </c>
      <c r="J2855" t="s">
        <v>1</v>
      </c>
      <c r="K2855" t="s">
        <v>1</v>
      </c>
      <c r="L2855" t="s">
        <v>1</v>
      </c>
      <c r="M2855">
        <v>7.1395929999999996</v>
      </c>
      <c r="N2855">
        <v>45.491143000000001</v>
      </c>
      <c r="O2855" t="s">
        <v>30</v>
      </c>
      <c r="P2855">
        <v>877.6</v>
      </c>
      <c r="Q2855">
        <v>14.1</v>
      </c>
      <c r="R2855">
        <v>48.6</v>
      </c>
      <c r="S2855">
        <v>738.1</v>
      </c>
      <c r="T2855">
        <v>13.4</v>
      </c>
      <c r="U2855">
        <v>13.5</v>
      </c>
      <c r="V2855">
        <v>-8.9999999999999993E-3</v>
      </c>
      <c r="W2855">
        <v>0.115</v>
      </c>
      <c r="X2855">
        <v>-8.9999999999999993E-3</v>
      </c>
      <c r="AQ2855" s="1"/>
      <c r="AS2855" s="2"/>
      <c r="AT2855" s="2"/>
    </row>
    <row r="2856" spans="1:46" x14ac:dyDescent="0.2">
      <c r="A2856" t="s">
        <v>2</v>
      </c>
      <c r="B2856">
        <f t="shared" si="176"/>
        <v>26</v>
      </c>
      <c r="C2856">
        <f t="shared" si="177"/>
        <v>7</v>
      </c>
      <c r="D2856">
        <v>2022</v>
      </c>
      <c r="E2856">
        <f t="shared" si="178"/>
        <v>207</v>
      </c>
      <c r="F2856" s="1">
        <v>44768</v>
      </c>
      <c r="G2856" s="3">
        <f t="shared" si="179"/>
        <v>11.383333333333333</v>
      </c>
      <c r="H2856" s="2">
        <v>0.47496527777777775</v>
      </c>
      <c r="I2856" s="2" t="s">
        <v>1</v>
      </c>
      <c r="J2856" t="s">
        <v>1</v>
      </c>
      <c r="K2856" t="s">
        <v>1</v>
      </c>
      <c r="L2856" t="s">
        <v>1</v>
      </c>
      <c r="M2856">
        <v>7.1397190000000004</v>
      </c>
      <c r="N2856">
        <v>45.491207000000003</v>
      </c>
      <c r="O2856" t="s">
        <v>30</v>
      </c>
      <c r="P2856">
        <v>892.4</v>
      </c>
      <c r="Q2856">
        <v>13.7</v>
      </c>
      <c r="R2856">
        <v>45.5</v>
      </c>
      <c r="S2856">
        <v>738.1</v>
      </c>
      <c r="T2856">
        <v>15.1</v>
      </c>
      <c r="U2856">
        <v>13.3</v>
      </c>
      <c r="V2856">
        <v>-0.19400000000000001</v>
      </c>
      <c r="W2856">
        <v>0.92700000000000005</v>
      </c>
      <c r="X2856">
        <v>-0.216</v>
      </c>
      <c r="AQ2856" s="1"/>
      <c r="AS2856" s="2"/>
      <c r="AT2856" s="2"/>
    </row>
    <row r="2857" spans="1:46" x14ac:dyDescent="0.2">
      <c r="A2857" t="s">
        <v>2</v>
      </c>
      <c r="B2857">
        <f t="shared" si="176"/>
        <v>26</v>
      </c>
      <c r="C2857">
        <f t="shared" si="177"/>
        <v>7</v>
      </c>
      <c r="D2857">
        <v>2022</v>
      </c>
      <c r="E2857">
        <f t="shared" si="178"/>
        <v>207</v>
      </c>
      <c r="F2857" s="1">
        <v>44768</v>
      </c>
      <c r="G2857" s="3">
        <f t="shared" si="179"/>
        <v>11.516666666666667</v>
      </c>
      <c r="H2857" s="2">
        <v>0.4801273148148148</v>
      </c>
      <c r="I2857" s="2" t="s">
        <v>1</v>
      </c>
      <c r="J2857" t="s">
        <v>1</v>
      </c>
      <c r="K2857" t="s">
        <v>1</v>
      </c>
      <c r="L2857" t="s">
        <v>1</v>
      </c>
      <c r="M2857">
        <v>7.1397630000000003</v>
      </c>
      <c r="N2857">
        <v>45.491098999999998</v>
      </c>
      <c r="O2857" t="s">
        <v>30</v>
      </c>
      <c r="P2857">
        <v>911.4</v>
      </c>
      <c r="Q2857">
        <v>14.2</v>
      </c>
      <c r="R2857">
        <v>50.4</v>
      </c>
      <c r="S2857">
        <v>738.4</v>
      </c>
      <c r="T2857">
        <v>13.4</v>
      </c>
      <c r="U2857">
        <v>31.9</v>
      </c>
      <c r="V2857">
        <v>-0.504</v>
      </c>
      <c r="W2857">
        <v>0.98</v>
      </c>
      <c r="X2857">
        <v>-0.56200000000000006</v>
      </c>
      <c r="AQ2857" s="1"/>
      <c r="AS2857" s="2"/>
      <c r="AT2857" s="2"/>
    </row>
    <row r="2858" spans="1:46" x14ac:dyDescent="0.2">
      <c r="A2858" t="s">
        <v>2</v>
      </c>
      <c r="B2858">
        <f t="shared" si="176"/>
        <v>26</v>
      </c>
      <c r="C2858">
        <f t="shared" si="177"/>
        <v>7</v>
      </c>
      <c r="D2858">
        <v>2022</v>
      </c>
      <c r="E2858">
        <f t="shared" si="178"/>
        <v>207</v>
      </c>
      <c r="F2858" s="1">
        <v>44768</v>
      </c>
      <c r="G2858" s="3">
        <f t="shared" si="179"/>
        <v>11.616666666666667</v>
      </c>
      <c r="H2858" s="2">
        <v>0.48466435185185186</v>
      </c>
      <c r="I2858" s="2" t="s">
        <v>1</v>
      </c>
      <c r="J2858" t="s">
        <v>1</v>
      </c>
      <c r="K2858" t="s">
        <v>1</v>
      </c>
      <c r="L2858" t="s">
        <v>1</v>
      </c>
      <c r="M2858">
        <v>7.1397539999999999</v>
      </c>
      <c r="N2858">
        <v>45.491022999999998</v>
      </c>
      <c r="O2858" t="s">
        <v>30</v>
      </c>
      <c r="P2858">
        <v>918.1</v>
      </c>
      <c r="Q2858">
        <v>13.8</v>
      </c>
      <c r="R2858">
        <v>47.5</v>
      </c>
      <c r="S2858">
        <v>738.4</v>
      </c>
      <c r="T2858">
        <v>13.5</v>
      </c>
      <c r="U2858">
        <v>42.1</v>
      </c>
      <c r="V2858">
        <v>-0.77900000000000003</v>
      </c>
      <c r="W2858">
        <v>0.99</v>
      </c>
      <c r="X2858">
        <v>-0.87</v>
      </c>
      <c r="AQ2858" s="1"/>
      <c r="AS2858" s="2"/>
      <c r="AT2858" s="2"/>
    </row>
    <row r="2859" spans="1:46" x14ac:dyDescent="0.2">
      <c r="A2859" t="s">
        <v>2</v>
      </c>
      <c r="B2859">
        <f t="shared" si="176"/>
        <v>26</v>
      </c>
      <c r="C2859">
        <f t="shared" si="177"/>
        <v>7</v>
      </c>
      <c r="D2859">
        <v>2022</v>
      </c>
      <c r="E2859">
        <f t="shared" si="178"/>
        <v>207</v>
      </c>
      <c r="F2859" s="1">
        <v>44768</v>
      </c>
      <c r="G2859" s="3">
        <f t="shared" si="179"/>
        <v>11.733333333333333</v>
      </c>
      <c r="H2859" s="2">
        <v>0.48934027777777778</v>
      </c>
      <c r="I2859" s="2" t="s">
        <v>1</v>
      </c>
      <c r="J2859" t="s">
        <v>1</v>
      </c>
      <c r="K2859" t="s">
        <v>1</v>
      </c>
      <c r="L2859" t="s">
        <v>1</v>
      </c>
      <c r="M2859">
        <v>7.1397320000000004</v>
      </c>
      <c r="N2859">
        <v>45.490968000000002</v>
      </c>
      <c r="O2859" t="s">
        <v>30</v>
      </c>
      <c r="P2859">
        <v>927.2</v>
      </c>
      <c r="Q2859">
        <v>13.9</v>
      </c>
      <c r="R2859">
        <v>45.2</v>
      </c>
      <c r="S2859">
        <v>738.5</v>
      </c>
      <c r="T2859">
        <v>13.5</v>
      </c>
      <c r="U2859">
        <v>41.1</v>
      </c>
      <c r="V2859">
        <v>-0.41099999999999998</v>
      </c>
      <c r="W2859">
        <v>0.97499999999999998</v>
      </c>
      <c r="X2859">
        <v>-0.45800000000000002</v>
      </c>
      <c r="AQ2859" s="1"/>
      <c r="AS2859" s="2"/>
      <c r="AT2859" s="2"/>
    </row>
    <row r="2860" spans="1:46" x14ac:dyDescent="0.2">
      <c r="A2860" t="s">
        <v>2</v>
      </c>
      <c r="B2860">
        <f t="shared" si="176"/>
        <v>26</v>
      </c>
      <c r="C2860">
        <f t="shared" si="177"/>
        <v>7</v>
      </c>
      <c r="D2860">
        <v>2022</v>
      </c>
      <c r="E2860">
        <f t="shared" si="178"/>
        <v>207</v>
      </c>
      <c r="F2860" s="1">
        <v>44768</v>
      </c>
      <c r="G2860" s="3">
        <f t="shared" si="179"/>
        <v>11.883333333333333</v>
      </c>
      <c r="H2860" s="2">
        <v>0.49530092592592595</v>
      </c>
      <c r="I2860" s="2" t="s">
        <v>1</v>
      </c>
      <c r="J2860" t="s">
        <v>1</v>
      </c>
      <c r="K2860" t="s">
        <v>1</v>
      </c>
      <c r="L2860" t="s">
        <v>1</v>
      </c>
      <c r="M2860">
        <v>7.1397219999999999</v>
      </c>
      <c r="N2860">
        <v>45.490952999999998</v>
      </c>
      <c r="O2860" t="s">
        <v>30</v>
      </c>
      <c r="P2860">
        <v>935.5</v>
      </c>
      <c r="Q2860">
        <v>14.3</v>
      </c>
      <c r="R2860">
        <v>43.1</v>
      </c>
      <c r="S2860">
        <v>738.5</v>
      </c>
      <c r="T2860">
        <v>16.2</v>
      </c>
      <c r="U2860">
        <v>19.2</v>
      </c>
      <c r="V2860">
        <v>-0.58899999999999997</v>
      </c>
      <c r="W2860">
        <v>0.97199999999999998</v>
      </c>
      <c r="X2860">
        <v>-0.65600000000000003</v>
      </c>
      <c r="AQ2860" s="1"/>
      <c r="AS2860" s="2"/>
      <c r="AT2860" s="2"/>
    </row>
    <row r="2861" spans="1:46" x14ac:dyDescent="0.2">
      <c r="A2861" t="s">
        <v>2</v>
      </c>
      <c r="B2861">
        <f t="shared" si="176"/>
        <v>26</v>
      </c>
      <c r="C2861">
        <f t="shared" si="177"/>
        <v>7</v>
      </c>
      <c r="D2861">
        <v>2022</v>
      </c>
      <c r="E2861">
        <f t="shared" si="178"/>
        <v>207</v>
      </c>
      <c r="F2861" s="1">
        <v>44768</v>
      </c>
      <c r="G2861" s="3">
        <f t="shared" si="179"/>
        <v>11.983333333333333</v>
      </c>
      <c r="H2861" s="2">
        <v>0.49991898148148151</v>
      </c>
      <c r="I2861" s="2" t="s">
        <v>1</v>
      </c>
      <c r="J2861" t="s">
        <v>1</v>
      </c>
      <c r="K2861" t="s">
        <v>1</v>
      </c>
      <c r="L2861" t="s">
        <v>1</v>
      </c>
      <c r="M2861">
        <v>7.1396990000000002</v>
      </c>
      <c r="N2861">
        <v>45.490940000000002</v>
      </c>
      <c r="O2861" t="s">
        <v>30</v>
      </c>
      <c r="P2861">
        <v>953</v>
      </c>
      <c r="Q2861">
        <v>14.1</v>
      </c>
      <c r="R2861">
        <v>47.7</v>
      </c>
      <c r="S2861">
        <v>738.5</v>
      </c>
      <c r="T2861">
        <v>14</v>
      </c>
      <c r="U2861">
        <v>33.1</v>
      </c>
      <c r="V2861">
        <v>-0.26700000000000002</v>
      </c>
      <c r="W2861">
        <v>0.98499999999999999</v>
      </c>
      <c r="X2861">
        <v>-0.29699999999999999</v>
      </c>
      <c r="AQ2861" s="1"/>
      <c r="AS2861" s="2"/>
      <c r="AT2861" s="2"/>
    </row>
    <row r="2862" spans="1:46" x14ac:dyDescent="0.2">
      <c r="A2862" t="s">
        <v>2</v>
      </c>
      <c r="B2862">
        <f t="shared" si="176"/>
        <v>26</v>
      </c>
      <c r="C2862">
        <f t="shared" si="177"/>
        <v>7</v>
      </c>
      <c r="D2862">
        <v>2022</v>
      </c>
      <c r="E2862">
        <f t="shared" si="178"/>
        <v>207</v>
      </c>
      <c r="F2862" s="1">
        <v>44768</v>
      </c>
      <c r="G2862" s="3">
        <f t="shared" si="179"/>
        <v>12.116666666666667</v>
      </c>
      <c r="H2862" s="2">
        <v>0.50489583333333332</v>
      </c>
      <c r="I2862" s="2" t="s">
        <v>1</v>
      </c>
      <c r="J2862" t="s">
        <v>1</v>
      </c>
      <c r="K2862" t="s">
        <v>1</v>
      </c>
      <c r="L2862" t="s">
        <v>1</v>
      </c>
      <c r="M2862">
        <v>7.1396850000000001</v>
      </c>
      <c r="N2862">
        <v>45.490816000000002</v>
      </c>
      <c r="O2862" t="s">
        <v>30</v>
      </c>
      <c r="P2862">
        <v>958.8</v>
      </c>
      <c r="Q2862">
        <v>14.3</v>
      </c>
      <c r="R2862">
        <v>47.5</v>
      </c>
      <c r="S2862">
        <v>738.7</v>
      </c>
      <c r="T2862">
        <v>14.8</v>
      </c>
      <c r="U2862">
        <v>30.4</v>
      </c>
      <c r="V2862">
        <v>-0.45200000000000001</v>
      </c>
      <c r="W2862">
        <v>0.98399999999999999</v>
      </c>
      <c r="X2862">
        <v>-0.503</v>
      </c>
      <c r="AQ2862" s="1"/>
      <c r="AS2862" s="2"/>
      <c r="AT2862" s="2"/>
    </row>
    <row r="2863" spans="1:46" x14ac:dyDescent="0.2">
      <c r="A2863" t="s">
        <v>2</v>
      </c>
      <c r="B2863">
        <f t="shared" si="176"/>
        <v>26</v>
      </c>
      <c r="C2863">
        <f t="shared" si="177"/>
        <v>7</v>
      </c>
      <c r="D2863">
        <v>2022</v>
      </c>
      <c r="E2863">
        <f t="shared" si="178"/>
        <v>207</v>
      </c>
      <c r="F2863" s="1">
        <v>44768</v>
      </c>
      <c r="G2863" s="3">
        <f t="shared" si="179"/>
        <v>12.2</v>
      </c>
      <c r="H2863" s="2">
        <v>0.50863425925925931</v>
      </c>
      <c r="I2863" s="2" t="s">
        <v>1</v>
      </c>
      <c r="J2863" t="s">
        <v>1</v>
      </c>
      <c r="K2863" t="s">
        <v>1</v>
      </c>
      <c r="L2863" t="s">
        <v>1</v>
      </c>
      <c r="M2863">
        <v>7.1397430000000002</v>
      </c>
      <c r="N2863">
        <v>45.490884000000001</v>
      </c>
      <c r="O2863" t="s">
        <v>30</v>
      </c>
      <c r="P2863" t="s">
        <v>1</v>
      </c>
      <c r="Q2863">
        <v>14.2</v>
      </c>
      <c r="R2863">
        <v>46.1</v>
      </c>
      <c r="S2863">
        <v>738.7</v>
      </c>
      <c r="T2863">
        <v>14</v>
      </c>
      <c r="U2863">
        <v>23.1</v>
      </c>
      <c r="V2863">
        <v>-0.1</v>
      </c>
      <c r="W2863">
        <v>0.84099999999999997</v>
      </c>
      <c r="X2863">
        <v>-0.11</v>
      </c>
      <c r="AQ2863" s="1"/>
      <c r="AS2863" s="2"/>
      <c r="AT2863" s="2"/>
    </row>
    <row r="2864" spans="1:46" x14ac:dyDescent="0.2">
      <c r="A2864" t="s">
        <v>2</v>
      </c>
      <c r="B2864">
        <f t="shared" si="176"/>
        <v>26</v>
      </c>
      <c r="C2864">
        <f t="shared" si="177"/>
        <v>7</v>
      </c>
      <c r="D2864">
        <v>2022</v>
      </c>
      <c r="E2864">
        <f t="shared" si="178"/>
        <v>207</v>
      </c>
      <c r="F2864" s="1">
        <v>44768</v>
      </c>
      <c r="G2864" s="3">
        <f t="shared" si="179"/>
        <v>12.433333333333334</v>
      </c>
      <c r="H2864" s="2">
        <v>0.51821759259259259</v>
      </c>
      <c r="I2864" s="2" t="s">
        <v>1</v>
      </c>
      <c r="J2864" t="s">
        <v>1</v>
      </c>
      <c r="K2864" t="s">
        <v>1</v>
      </c>
      <c r="L2864" t="s">
        <v>1</v>
      </c>
      <c r="M2864">
        <v>7.1393829999999996</v>
      </c>
      <c r="N2864">
        <v>45.490786</v>
      </c>
      <c r="O2864" t="s">
        <v>30</v>
      </c>
      <c r="P2864">
        <v>1011</v>
      </c>
      <c r="Q2864">
        <v>15.1</v>
      </c>
      <c r="R2864">
        <v>41.2</v>
      </c>
      <c r="S2864">
        <v>738.7</v>
      </c>
      <c r="T2864">
        <v>18.399999999999999</v>
      </c>
      <c r="U2864">
        <v>10.3</v>
      </c>
      <c r="V2864">
        <v>6.9000000000000006E-2</v>
      </c>
      <c r="W2864">
        <v>0.90600000000000003</v>
      </c>
      <c r="X2864">
        <v>7.8E-2</v>
      </c>
      <c r="AQ2864" s="1"/>
      <c r="AS2864" s="2"/>
      <c r="AT2864" s="2"/>
    </row>
    <row r="2865" spans="1:46" x14ac:dyDescent="0.2">
      <c r="A2865" t="s">
        <v>2</v>
      </c>
      <c r="B2865">
        <f t="shared" si="176"/>
        <v>26</v>
      </c>
      <c r="C2865">
        <f t="shared" si="177"/>
        <v>7</v>
      </c>
      <c r="D2865">
        <v>2022</v>
      </c>
      <c r="E2865">
        <f t="shared" si="178"/>
        <v>207</v>
      </c>
      <c r="F2865" s="1">
        <v>44768</v>
      </c>
      <c r="G2865" s="3">
        <f t="shared" si="179"/>
        <v>12.55</v>
      </c>
      <c r="H2865" s="2">
        <v>0.52328703703703705</v>
      </c>
      <c r="I2865" s="2" t="s">
        <v>1</v>
      </c>
      <c r="J2865" t="s">
        <v>1</v>
      </c>
      <c r="K2865" t="s">
        <v>1</v>
      </c>
      <c r="L2865" t="s">
        <v>1</v>
      </c>
      <c r="M2865">
        <v>7.1392819999999997</v>
      </c>
      <c r="N2865">
        <v>45.490687000000001</v>
      </c>
      <c r="O2865" t="s">
        <v>30</v>
      </c>
      <c r="P2865">
        <v>1017</v>
      </c>
      <c r="Q2865">
        <v>15.7</v>
      </c>
      <c r="R2865">
        <v>42.9</v>
      </c>
      <c r="S2865">
        <v>738.4</v>
      </c>
      <c r="T2865">
        <v>16.2</v>
      </c>
      <c r="U2865">
        <v>9.8000000000000007</v>
      </c>
      <c r="V2865">
        <v>-0.1</v>
      </c>
      <c r="W2865">
        <v>0.95499999999999996</v>
      </c>
      <c r="X2865">
        <v>-0.11</v>
      </c>
      <c r="AQ2865" s="1"/>
      <c r="AS2865" s="2"/>
      <c r="AT2865" s="2"/>
    </row>
    <row r="2866" spans="1:46" x14ac:dyDescent="0.2">
      <c r="A2866" t="s">
        <v>2</v>
      </c>
      <c r="B2866">
        <f t="shared" si="176"/>
        <v>26</v>
      </c>
      <c r="C2866">
        <f t="shared" si="177"/>
        <v>7</v>
      </c>
      <c r="D2866">
        <v>2022</v>
      </c>
      <c r="E2866">
        <f t="shared" si="178"/>
        <v>207</v>
      </c>
      <c r="F2866" s="1">
        <v>44768</v>
      </c>
      <c r="G2866" s="3">
        <f t="shared" si="179"/>
        <v>12.65</v>
      </c>
      <c r="H2866" s="2">
        <v>0.5276157407407408</v>
      </c>
      <c r="I2866" s="2" t="s">
        <v>1</v>
      </c>
      <c r="J2866" t="s">
        <v>1</v>
      </c>
      <c r="K2866" t="s">
        <v>1</v>
      </c>
      <c r="L2866" t="s">
        <v>1</v>
      </c>
      <c r="M2866">
        <v>7.1392379999999998</v>
      </c>
      <c r="N2866">
        <v>45.490676000000001</v>
      </c>
      <c r="O2866" t="s">
        <v>30</v>
      </c>
      <c r="P2866">
        <v>763</v>
      </c>
      <c r="Q2866">
        <v>14.6</v>
      </c>
      <c r="R2866">
        <v>41.6</v>
      </c>
      <c r="S2866">
        <v>738.4</v>
      </c>
      <c r="T2866">
        <v>17.600000000000001</v>
      </c>
      <c r="U2866">
        <v>8.5</v>
      </c>
      <c r="V2866">
        <v>0.151</v>
      </c>
      <c r="W2866">
        <v>0.96899999999999997</v>
      </c>
      <c r="X2866">
        <v>0.16900000000000001</v>
      </c>
      <c r="AQ2866" s="1"/>
      <c r="AS2866" s="2"/>
      <c r="AT2866" s="2"/>
    </row>
    <row r="2867" spans="1:46" x14ac:dyDescent="0.2">
      <c r="A2867" t="s">
        <v>2</v>
      </c>
      <c r="B2867">
        <f t="shared" si="176"/>
        <v>26</v>
      </c>
      <c r="C2867">
        <f t="shared" si="177"/>
        <v>7</v>
      </c>
      <c r="D2867">
        <v>2022</v>
      </c>
      <c r="E2867">
        <f t="shared" si="178"/>
        <v>207</v>
      </c>
      <c r="F2867" s="1">
        <v>44768</v>
      </c>
      <c r="G2867" s="3">
        <f t="shared" si="179"/>
        <v>12.75</v>
      </c>
      <c r="H2867" s="2">
        <v>0.53136574074074072</v>
      </c>
      <c r="I2867" s="2" t="s">
        <v>1</v>
      </c>
      <c r="J2867" t="s">
        <v>1</v>
      </c>
      <c r="K2867" t="s">
        <v>1</v>
      </c>
      <c r="L2867" t="s">
        <v>1</v>
      </c>
      <c r="M2867">
        <v>7.1391809999999998</v>
      </c>
      <c r="N2867">
        <v>45.490682</v>
      </c>
      <c r="O2867" t="s">
        <v>30</v>
      </c>
      <c r="P2867">
        <v>1028</v>
      </c>
      <c r="Q2867">
        <v>15.3</v>
      </c>
      <c r="R2867">
        <v>45.5</v>
      </c>
      <c r="S2867">
        <v>738.3</v>
      </c>
      <c r="T2867">
        <v>17.399999999999999</v>
      </c>
      <c r="U2867">
        <v>10.3</v>
      </c>
      <c r="V2867">
        <v>-1.63</v>
      </c>
      <c r="W2867">
        <v>0.97799999999999998</v>
      </c>
      <c r="X2867">
        <v>-1.81</v>
      </c>
      <c r="AQ2867" s="1"/>
      <c r="AS2867" s="2"/>
      <c r="AT2867" s="2"/>
    </row>
    <row r="2868" spans="1:46" x14ac:dyDescent="0.2">
      <c r="A2868" t="s">
        <v>2</v>
      </c>
      <c r="B2868">
        <f t="shared" si="176"/>
        <v>26</v>
      </c>
      <c r="C2868">
        <f t="shared" si="177"/>
        <v>7</v>
      </c>
      <c r="D2868">
        <v>2022</v>
      </c>
      <c r="E2868">
        <f t="shared" si="178"/>
        <v>207</v>
      </c>
      <c r="F2868" s="1">
        <v>44768</v>
      </c>
      <c r="G2868" s="3">
        <f t="shared" si="179"/>
        <v>12.85</v>
      </c>
      <c r="H2868" s="2">
        <v>0.53577546296296297</v>
      </c>
      <c r="I2868" s="2" t="s">
        <v>1</v>
      </c>
      <c r="J2868" t="s">
        <v>1</v>
      </c>
      <c r="K2868" t="s">
        <v>1</v>
      </c>
      <c r="L2868" t="s">
        <v>1</v>
      </c>
      <c r="M2868">
        <v>7.1391470000000004</v>
      </c>
      <c r="N2868">
        <v>45.490602000000003</v>
      </c>
      <c r="O2868" t="s">
        <v>30</v>
      </c>
      <c r="P2868">
        <v>1032</v>
      </c>
      <c r="Q2868">
        <v>14.7</v>
      </c>
      <c r="R2868">
        <v>46.4</v>
      </c>
      <c r="S2868">
        <v>738.3</v>
      </c>
      <c r="T2868">
        <v>17.2</v>
      </c>
      <c r="U2868">
        <v>15.6</v>
      </c>
      <c r="V2868">
        <v>-9.0999999999999998E-2</v>
      </c>
      <c r="W2868">
        <v>0.84299999999999997</v>
      </c>
      <c r="X2868">
        <v>-0.1</v>
      </c>
      <c r="AQ2868" s="1"/>
      <c r="AS2868" s="2"/>
      <c r="AT2868" s="2"/>
    </row>
    <row r="2869" spans="1:46" x14ac:dyDescent="0.2">
      <c r="A2869" t="s">
        <v>2</v>
      </c>
      <c r="B2869">
        <f t="shared" si="176"/>
        <v>26</v>
      </c>
      <c r="C2869">
        <f t="shared" si="177"/>
        <v>7</v>
      </c>
      <c r="D2869">
        <v>2022</v>
      </c>
      <c r="E2869">
        <f t="shared" si="178"/>
        <v>207</v>
      </c>
      <c r="F2869" s="1">
        <v>44768</v>
      </c>
      <c r="G2869" s="3">
        <f t="shared" si="179"/>
        <v>12.966666666666667</v>
      </c>
      <c r="H2869" s="2">
        <v>0.54056712962962961</v>
      </c>
      <c r="I2869" s="2" t="s">
        <v>1</v>
      </c>
      <c r="J2869" t="s">
        <v>1</v>
      </c>
      <c r="K2869" t="s">
        <v>1</v>
      </c>
      <c r="L2869" t="s">
        <v>1</v>
      </c>
      <c r="M2869">
        <v>7.1391169999999997</v>
      </c>
      <c r="N2869">
        <v>45.490631999999998</v>
      </c>
      <c r="O2869" t="s">
        <v>30</v>
      </c>
      <c r="P2869">
        <v>1043</v>
      </c>
      <c r="Q2869">
        <v>15</v>
      </c>
      <c r="R2869">
        <v>43.1</v>
      </c>
      <c r="S2869">
        <v>738.2</v>
      </c>
      <c r="T2869">
        <v>17.8</v>
      </c>
      <c r="U2869">
        <v>10.8</v>
      </c>
      <c r="V2869">
        <v>-0.153</v>
      </c>
      <c r="W2869">
        <v>0.94899999999999995</v>
      </c>
      <c r="X2869">
        <v>-0.16900000000000001</v>
      </c>
      <c r="AQ2869" s="1"/>
      <c r="AS2869" s="2"/>
      <c r="AT2869" s="2"/>
    </row>
    <row r="2870" spans="1:46" x14ac:dyDescent="0.2">
      <c r="A2870" t="s">
        <v>3</v>
      </c>
      <c r="B2870">
        <f t="shared" si="176"/>
        <v>26</v>
      </c>
      <c r="C2870">
        <f t="shared" si="177"/>
        <v>7</v>
      </c>
      <c r="D2870">
        <v>2022</v>
      </c>
      <c r="E2870">
        <f t="shared" si="178"/>
        <v>207</v>
      </c>
      <c r="F2870" s="1">
        <v>44768</v>
      </c>
      <c r="G2870" s="3">
        <f t="shared" si="179"/>
        <v>14.666666666666666</v>
      </c>
      <c r="H2870" s="2">
        <v>0.61174768518518519</v>
      </c>
      <c r="I2870" s="2" t="s">
        <v>1</v>
      </c>
      <c r="J2870" t="s">
        <v>1</v>
      </c>
      <c r="K2870" t="s">
        <v>1</v>
      </c>
      <c r="L2870" t="s">
        <v>1</v>
      </c>
      <c r="M2870">
        <v>7.1493529999999996</v>
      </c>
      <c r="N2870">
        <v>45.490383999999999</v>
      </c>
      <c r="O2870" t="s">
        <v>30</v>
      </c>
      <c r="P2870">
        <v>866.8</v>
      </c>
      <c r="Q2870">
        <v>17</v>
      </c>
      <c r="R2870">
        <v>42.5</v>
      </c>
      <c r="S2870">
        <v>753.2</v>
      </c>
      <c r="T2870">
        <v>16.8</v>
      </c>
      <c r="U2870">
        <v>12.2</v>
      </c>
      <c r="V2870">
        <v>-0.159</v>
      </c>
      <c r="W2870">
        <v>0.91</v>
      </c>
      <c r="X2870">
        <v>-0.17799999999999999</v>
      </c>
      <c r="AQ2870" s="1"/>
      <c r="AS2870" s="2"/>
      <c r="AT2870" s="2"/>
    </row>
    <row r="2871" spans="1:46" x14ac:dyDescent="0.2">
      <c r="A2871" t="s">
        <v>3</v>
      </c>
      <c r="B2871">
        <f t="shared" si="176"/>
        <v>26</v>
      </c>
      <c r="C2871">
        <f t="shared" si="177"/>
        <v>7</v>
      </c>
      <c r="D2871">
        <v>2022</v>
      </c>
      <c r="E2871">
        <f t="shared" si="178"/>
        <v>207</v>
      </c>
      <c r="F2871" s="1">
        <v>44768</v>
      </c>
      <c r="G2871" s="3">
        <f t="shared" si="179"/>
        <v>14.75</v>
      </c>
      <c r="H2871" s="2">
        <v>0.61518518518518517</v>
      </c>
      <c r="I2871" s="2" t="s">
        <v>1</v>
      </c>
      <c r="J2871" t="s">
        <v>1</v>
      </c>
      <c r="K2871" t="s">
        <v>1</v>
      </c>
      <c r="L2871" t="s">
        <v>1</v>
      </c>
      <c r="M2871">
        <v>7.1494439999999999</v>
      </c>
      <c r="N2871">
        <v>45.490437999999997</v>
      </c>
      <c r="O2871" t="s">
        <v>30</v>
      </c>
      <c r="P2871">
        <v>789.5</v>
      </c>
      <c r="Q2871">
        <v>17</v>
      </c>
      <c r="R2871">
        <v>41.2</v>
      </c>
      <c r="S2871">
        <v>753</v>
      </c>
      <c r="T2871">
        <v>17.600000000000001</v>
      </c>
      <c r="U2871">
        <v>15.6</v>
      </c>
      <c r="V2871">
        <v>-0.48699999999999999</v>
      </c>
      <c r="W2871">
        <v>0.95099999999999996</v>
      </c>
      <c r="X2871">
        <v>-0.54700000000000004</v>
      </c>
      <c r="AQ2871" s="1"/>
      <c r="AS2871" s="2"/>
      <c r="AT2871" s="2"/>
    </row>
    <row r="2872" spans="1:46" x14ac:dyDescent="0.2">
      <c r="A2872" t="s">
        <v>3</v>
      </c>
      <c r="B2872">
        <f t="shared" si="176"/>
        <v>26</v>
      </c>
      <c r="C2872">
        <f t="shared" si="177"/>
        <v>7</v>
      </c>
      <c r="D2872">
        <v>2022</v>
      </c>
      <c r="E2872">
        <f t="shared" si="178"/>
        <v>207</v>
      </c>
      <c r="F2872" s="1">
        <v>44768</v>
      </c>
      <c r="G2872" s="3">
        <f t="shared" si="179"/>
        <v>14.85</v>
      </c>
      <c r="H2872" s="2">
        <v>0.61905092592592592</v>
      </c>
      <c r="I2872" s="2" t="s">
        <v>1</v>
      </c>
      <c r="J2872" t="s">
        <v>1</v>
      </c>
      <c r="K2872" t="s">
        <v>1</v>
      </c>
      <c r="L2872" t="s">
        <v>1</v>
      </c>
      <c r="M2872">
        <v>7.1493219999999997</v>
      </c>
      <c r="N2872">
        <v>45.490357000000003</v>
      </c>
      <c r="O2872" t="s">
        <v>30</v>
      </c>
      <c r="P2872">
        <v>1024.5</v>
      </c>
      <c r="Q2872">
        <v>17</v>
      </c>
      <c r="R2872">
        <v>44.6</v>
      </c>
      <c r="S2872">
        <v>753.2</v>
      </c>
      <c r="T2872">
        <v>17.399999999999999</v>
      </c>
      <c r="U2872">
        <v>11.8</v>
      </c>
      <c r="V2872">
        <v>-0.246</v>
      </c>
      <c r="W2872">
        <v>0.95399999999999996</v>
      </c>
      <c r="X2872">
        <v>-0.27600000000000002</v>
      </c>
      <c r="AQ2872" s="1"/>
      <c r="AS2872" s="2"/>
      <c r="AT2872" s="2"/>
    </row>
    <row r="2873" spans="1:46" x14ac:dyDescent="0.2">
      <c r="A2873" t="s">
        <v>3</v>
      </c>
      <c r="B2873">
        <f t="shared" si="176"/>
        <v>26</v>
      </c>
      <c r="C2873">
        <f t="shared" si="177"/>
        <v>7</v>
      </c>
      <c r="D2873">
        <v>2022</v>
      </c>
      <c r="E2873">
        <f t="shared" si="178"/>
        <v>207</v>
      </c>
      <c r="F2873" s="1">
        <v>44768</v>
      </c>
      <c r="G2873" s="3">
        <f t="shared" si="179"/>
        <v>14.933333333333334</v>
      </c>
      <c r="H2873" s="2">
        <v>0.62283564814814818</v>
      </c>
      <c r="I2873" s="2" t="s">
        <v>1</v>
      </c>
      <c r="J2873" t="s">
        <v>1</v>
      </c>
      <c r="K2873" t="s">
        <v>1</v>
      </c>
      <c r="L2873" t="s">
        <v>1</v>
      </c>
      <c r="M2873">
        <v>7.1493250000000002</v>
      </c>
      <c r="N2873">
        <v>45.490357000000003</v>
      </c>
      <c r="O2873" t="s">
        <v>30</v>
      </c>
      <c r="P2873">
        <v>1049</v>
      </c>
      <c r="Q2873">
        <v>17.7</v>
      </c>
      <c r="R2873">
        <v>45.3</v>
      </c>
      <c r="S2873">
        <v>753</v>
      </c>
      <c r="T2873">
        <v>17.100000000000001</v>
      </c>
      <c r="U2873">
        <v>10</v>
      </c>
      <c r="V2873">
        <v>-8.6999999999999994E-2</v>
      </c>
      <c r="W2873">
        <v>0.92900000000000005</v>
      </c>
      <c r="X2873">
        <v>-9.7000000000000003E-2</v>
      </c>
      <c r="AQ2873" s="1"/>
      <c r="AS2873" s="2"/>
      <c r="AT2873" s="2"/>
    </row>
    <row r="2874" spans="1:46" x14ac:dyDescent="0.2">
      <c r="A2874" t="s">
        <v>3</v>
      </c>
      <c r="B2874">
        <f t="shared" si="176"/>
        <v>26</v>
      </c>
      <c r="C2874">
        <f t="shared" si="177"/>
        <v>7</v>
      </c>
      <c r="D2874">
        <v>2022</v>
      </c>
      <c r="E2874">
        <f t="shared" si="178"/>
        <v>207</v>
      </c>
      <c r="F2874" s="1">
        <v>44768</v>
      </c>
      <c r="G2874" s="3">
        <f t="shared" si="179"/>
        <v>15.05</v>
      </c>
      <c r="H2874" s="2">
        <v>0.62714120370370374</v>
      </c>
      <c r="I2874" s="2" t="s">
        <v>1</v>
      </c>
      <c r="J2874" t="s">
        <v>1</v>
      </c>
      <c r="K2874" t="s">
        <v>1</v>
      </c>
      <c r="L2874" t="s">
        <v>1</v>
      </c>
      <c r="M2874">
        <v>7.1492449999999996</v>
      </c>
      <c r="N2874">
        <v>45.490386999999998</v>
      </c>
      <c r="O2874" t="s">
        <v>30</v>
      </c>
      <c r="P2874">
        <v>1036.0999999999999</v>
      </c>
      <c r="Q2874">
        <v>17.399999999999999</v>
      </c>
      <c r="R2874">
        <v>44.2</v>
      </c>
      <c r="S2874">
        <v>753</v>
      </c>
      <c r="T2874">
        <v>17.3</v>
      </c>
      <c r="U2874">
        <v>13.1</v>
      </c>
      <c r="V2874">
        <v>-0.81799999999999995</v>
      </c>
      <c r="W2874">
        <v>0.93899999999999995</v>
      </c>
      <c r="X2874">
        <v>-0.91900000000000004</v>
      </c>
      <c r="AQ2874" s="1"/>
      <c r="AS2874" s="2"/>
      <c r="AT2874" s="2"/>
    </row>
    <row r="2875" spans="1:46" x14ac:dyDescent="0.2">
      <c r="A2875" t="s">
        <v>3</v>
      </c>
      <c r="B2875">
        <f t="shared" si="176"/>
        <v>26</v>
      </c>
      <c r="C2875">
        <f t="shared" si="177"/>
        <v>7</v>
      </c>
      <c r="D2875">
        <v>2022</v>
      </c>
      <c r="E2875">
        <f t="shared" si="178"/>
        <v>207</v>
      </c>
      <c r="F2875" s="1">
        <v>44768</v>
      </c>
      <c r="G2875" s="3">
        <f t="shared" si="179"/>
        <v>15.166666666666666</v>
      </c>
      <c r="H2875" s="2">
        <v>0.63201388888888888</v>
      </c>
      <c r="I2875" s="2" t="s">
        <v>1</v>
      </c>
      <c r="J2875" t="s">
        <v>1</v>
      </c>
      <c r="K2875" t="s">
        <v>1</v>
      </c>
      <c r="L2875" t="s">
        <v>1</v>
      </c>
      <c r="M2875">
        <v>7.1492820000000004</v>
      </c>
      <c r="N2875">
        <v>45.490358000000001</v>
      </c>
      <c r="O2875" t="s">
        <v>30</v>
      </c>
      <c r="P2875">
        <v>1051.7</v>
      </c>
      <c r="Q2875">
        <v>17.7</v>
      </c>
      <c r="R2875">
        <v>43.2</v>
      </c>
      <c r="S2875">
        <v>753</v>
      </c>
      <c r="T2875">
        <v>19.7</v>
      </c>
      <c r="U2875">
        <v>7.9</v>
      </c>
      <c r="V2875">
        <v>-0.28499999999999998</v>
      </c>
      <c r="W2875">
        <v>0.95399999999999996</v>
      </c>
      <c r="X2875">
        <v>-0.32</v>
      </c>
      <c r="AQ2875" s="1"/>
      <c r="AS2875" s="2"/>
      <c r="AT2875" s="2"/>
    </row>
    <row r="2876" spans="1:46" x14ac:dyDescent="0.2">
      <c r="A2876" t="s">
        <v>3</v>
      </c>
      <c r="B2876">
        <f t="shared" si="176"/>
        <v>26</v>
      </c>
      <c r="C2876">
        <f t="shared" si="177"/>
        <v>7</v>
      </c>
      <c r="D2876">
        <v>2022</v>
      </c>
      <c r="E2876">
        <f t="shared" si="178"/>
        <v>207</v>
      </c>
      <c r="F2876" s="1">
        <v>44768</v>
      </c>
      <c r="G2876" s="3">
        <f t="shared" si="179"/>
        <v>15.25</v>
      </c>
      <c r="H2876" s="2">
        <v>0.6355439814814815</v>
      </c>
      <c r="I2876" s="2" t="s">
        <v>1</v>
      </c>
      <c r="J2876" t="s">
        <v>1</v>
      </c>
      <c r="K2876" t="s">
        <v>1</v>
      </c>
      <c r="L2876" t="s">
        <v>1</v>
      </c>
      <c r="M2876">
        <v>7.1492699999999996</v>
      </c>
      <c r="N2876">
        <v>45.490298000000003</v>
      </c>
      <c r="O2876" t="s">
        <v>30</v>
      </c>
      <c r="P2876">
        <v>1053.7</v>
      </c>
      <c r="Q2876">
        <v>17.2</v>
      </c>
      <c r="R2876">
        <v>47.3</v>
      </c>
      <c r="S2876">
        <v>753</v>
      </c>
      <c r="T2876">
        <v>18.399999999999999</v>
      </c>
      <c r="U2876">
        <v>6.9</v>
      </c>
      <c r="V2876">
        <v>-8.0000000000000002E-3</v>
      </c>
      <c r="W2876">
        <v>4.7E-2</v>
      </c>
      <c r="X2876">
        <v>-7.0000000000000001E-3</v>
      </c>
      <c r="AQ2876" s="1"/>
      <c r="AS2876" s="2"/>
      <c r="AT2876" s="2"/>
    </row>
    <row r="2877" spans="1:46" x14ac:dyDescent="0.2">
      <c r="A2877" t="s">
        <v>3</v>
      </c>
      <c r="B2877">
        <f t="shared" si="176"/>
        <v>26</v>
      </c>
      <c r="C2877">
        <f t="shared" si="177"/>
        <v>7</v>
      </c>
      <c r="D2877">
        <v>2022</v>
      </c>
      <c r="E2877">
        <f t="shared" si="178"/>
        <v>207</v>
      </c>
      <c r="F2877" s="1">
        <v>44768</v>
      </c>
      <c r="G2877" s="3">
        <f t="shared" si="179"/>
        <v>15.35</v>
      </c>
      <c r="H2877" s="2">
        <v>0.63971064814814815</v>
      </c>
      <c r="I2877" s="2" t="s">
        <v>1</v>
      </c>
      <c r="J2877" t="s">
        <v>1</v>
      </c>
      <c r="K2877" t="s">
        <v>1</v>
      </c>
      <c r="L2877" t="s">
        <v>1</v>
      </c>
      <c r="M2877">
        <v>7.149311</v>
      </c>
      <c r="N2877">
        <v>45.490318000000002</v>
      </c>
      <c r="O2877" t="s">
        <v>30</v>
      </c>
      <c r="P2877">
        <v>1051.0999999999999</v>
      </c>
      <c r="Q2877">
        <v>17.3</v>
      </c>
      <c r="R2877">
        <v>43.2</v>
      </c>
      <c r="S2877">
        <v>753</v>
      </c>
      <c r="T2877">
        <v>17.899999999999999</v>
      </c>
      <c r="U2877">
        <v>9.8000000000000007</v>
      </c>
      <c r="V2877">
        <v>-4.7E-2</v>
      </c>
      <c r="W2877">
        <v>0.69799999999999995</v>
      </c>
      <c r="X2877">
        <v>-5.0999999999999997E-2</v>
      </c>
      <c r="AQ2877" s="1"/>
      <c r="AS2877" s="2"/>
      <c r="AT2877" s="2"/>
    </row>
    <row r="2878" spans="1:46" x14ac:dyDescent="0.2">
      <c r="A2878" t="s">
        <v>3</v>
      </c>
      <c r="B2878">
        <f t="shared" si="176"/>
        <v>26</v>
      </c>
      <c r="C2878">
        <f t="shared" si="177"/>
        <v>7</v>
      </c>
      <c r="D2878">
        <v>2022</v>
      </c>
      <c r="E2878">
        <f t="shared" si="178"/>
        <v>207</v>
      </c>
      <c r="F2878" s="1">
        <v>44768</v>
      </c>
      <c r="G2878" s="3">
        <f t="shared" si="179"/>
        <v>15.45</v>
      </c>
      <c r="H2878" s="2">
        <v>0.64378472222222227</v>
      </c>
      <c r="I2878" s="2" t="s">
        <v>1</v>
      </c>
      <c r="J2878" t="s">
        <v>1</v>
      </c>
      <c r="K2878" t="s">
        <v>1</v>
      </c>
      <c r="L2878" t="s">
        <v>1</v>
      </c>
      <c r="M2878">
        <v>7.1493000000000002</v>
      </c>
      <c r="N2878">
        <v>45.490350999999997</v>
      </c>
      <c r="O2878" t="s">
        <v>30</v>
      </c>
      <c r="P2878">
        <v>1026</v>
      </c>
      <c r="Q2878">
        <v>17.8</v>
      </c>
      <c r="R2878">
        <v>44.8</v>
      </c>
      <c r="S2878">
        <v>753</v>
      </c>
      <c r="T2878">
        <v>17.100000000000001</v>
      </c>
      <c r="U2878">
        <v>13.2</v>
      </c>
      <c r="V2878">
        <v>-0.48799999999999999</v>
      </c>
      <c r="W2878">
        <v>0.99</v>
      </c>
      <c r="X2878">
        <v>-0.54700000000000004</v>
      </c>
      <c r="AQ2878" s="1"/>
      <c r="AS2878" s="2"/>
      <c r="AT2878" s="2"/>
    </row>
    <row r="2879" spans="1:46" x14ac:dyDescent="0.2">
      <c r="A2879" t="s">
        <v>3</v>
      </c>
      <c r="B2879">
        <f t="shared" si="176"/>
        <v>26</v>
      </c>
      <c r="C2879">
        <f t="shared" si="177"/>
        <v>7</v>
      </c>
      <c r="D2879">
        <v>2022</v>
      </c>
      <c r="E2879">
        <f t="shared" si="178"/>
        <v>207</v>
      </c>
      <c r="F2879" s="1">
        <v>44768</v>
      </c>
      <c r="G2879" s="3">
        <f t="shared" si="179"/>
        <v>15.683333333333334</v>
      </c>
      <c r="H2879" s="2">
        <v>0.6537384259259259</v>
      </c>
      <c r="I2879" s="2" t="s">
        <v>1</v>
      </c>
      <c r="J2879" t="s">
        <v>1</v>
      </c>
      <c r="K2879" t="s">
        <v>1</v>
      </c>
      <c r="L2879" t="s">
        <v>1</v>
      </c>
      <c r="M2879">
        <v>7.1492870000000002</v>
      </c>
      <c r="N2879">
        <v>45.490412999999997</v>
      </c>
      <c r="O2879" t="s">
        <v>30</v>
      </c>
      <c r="P2879">
        <v>1013.8</v>
      </c>
      <c r="Q2879">
        <v>17.399999999999999</v>
      </c>
      <c r="R2879">
        <v>46</v>
      </c>
      <c r="S2879">
        <v>753.1</v>
      </c>
      <c r="T2879">
        <v>17.3</v>
      </c>
      <c r="U2879">
        <v>10.9</v>
      </c>
      <c r="V2879">
        <v>-0.29299999999999998</v>
      </c>
      <c r="W2879">
        <v>0.98499999999999999</v>
      </c>
      <c r="X2879">
        <v>-0.32900000000000001</v>
      </c>
      <c r="AQ2879" s="1"/>
      <c r="AS2879" s="2"/>
      <c r="AT2879" s="2"/>
    </row>
    <row r="2880" spans="1:46" x14ac:dyDescent="0.2">
      <c r="A2880" t="s">
        <v>3</v>
      </c>
      <c r="B2880">
        <f t="shared" si="176"/>
        <v>26</v>
      </c>
      <c r="C2880">
        <f t="shared" si="177"/>
        <v>7</v>
      </c>
      <c r="D2880">
        <v>2022</v>
      </c>
      <c r="E2880">
        <f t="shared" si="178"/>
        <v>207</v>
      </c>
      <c r="F2880" s="1">
        <v>44768</v>
      </c>
      <c r="G2880" s="3">
        <f t="shared" si="179"/>
        <v>15.8</v>
      </c>
      <c r="H2880" s="2">
        <v>0.65879629629629632</v>
      </c>
      <c r="I2880" s="2" t="s">
        <v>1</v>
      </c>
      <c r="J2880" t="s">
        <v>1</v>
      </c>
      <c r="K2880" t="s">
        <v>1</v>
      </c>
      <c r="L2880" t="s">
        <v>1</v>
      </c>
      <c r="M2880">
        <v>7.1492550000000001</v>
      </c>
      <c r="N2880">
        <v>45.490364</v>
      </c>
      <c r="O2880" t="s">
        <v>30</v>
      </c>
      <c r="P2880">
        <v>185.8</v>
      </c>
      <c r="Q2880">
        <v>16.600000000000001</v>
      </c>
      <c r="R2880">
        <v>44.2</v>
      </c>
      <c r="S2880">
        <v>752.9</v>
      </c>
      <c r="T2880">
        <v>19.7</v>
      </c>
      <c r="U2880">
        <v>11.4</v>
      </c>
      <c r="V2880">
        <v>0.107</v>
      </c>
      <c r="W2880">
        <v>0.93600000000000005</v>
      </c>
      <c r="X2880">
        <v>0.122</v>
      </c>
      <c r="AQ2880" s="1"/>
      <c r="AS2880" s="2"/>
      <c r="AT2880" s="2"/>
    </row>
    <row r="2881" spans="1:46" x14ac:dyDescent="0.2">
      <c r="A2881" t="s">
        <v>3</v>
      </c>
      <c r="B2881">
        <f t="shared" si="176"/>
        <v>26</v>
      </c>
      <c r="C2881">
        <f t="shared" si="177"/>
        <v>7</v>
      </c>
      <c r="D2881">
        <v>2022</v>
      </c>
      <c r="E2881">
        <f t="shared" si="178"/>
        <v>207</v>
      </c>
      <c r="F2881" s="1">
        <v>44768</v>
      </c>
      <c r="G2881" s="3">
        <f t="shared" si="179"/>
        <v>15.916666666666666</v>
      </c>
      <c r="H2881" s="2">
        <v>0.66358796296296296</v>
      </c>
      <c r="I2881" s="2" t="s">
        <v>1</v>
      </c>
      <c r="J2881" t="s">
        <v>1</v>
      </c>
      <c r="K2881" t="s">
        <v>1</v>
      </c>
      <c r="L2881" t="s">
        <v>1</v>
      </c>
      <c r="M2881">
        <v>7.149222</v>
      </c>
      <c r="N2881">
        <v>45.490464000000003</v>
      </c>
      <c r="O2881" t="s">
        <v>30</v>
      </c>
      <c r="P2881">
        <v>971.2</v>
      </c>
      <c r="Q2881">
        <v>17.600000000000001</v>
      </c>
      <c r="R2881">
        <v>44.8</v>
      </c>
      <c r="S2881">
        <v>753.1</v>
      </c>
      <c r="T2881">
        <v>18.8</v>
      </c>
      <c r="U2881">
        <v>13.6</v>
      </c>
      <c r="V2881">
        <v>-0.14799999999999999</v>
      </c>
      <c r="W2881">
        <v>0.91600000000000004</v>
      </c>
      <c r="X2881">
        <v>-0.16500000000000001</v>
      </c>
      <c r="AQ2881" s="1"/>
      <c r="AS2881" s="2"/>
      <c r="AT2881" s="2"/>
    </row>
    <row r="2882" spans="1:46" x14ac:dyDescent="0.2">
      <c r="A2882" t="s">
        <v>3</v>
      </c>
      <c r="B2882">
        <f t="shared" si="176"/>
        <v>26</v>
      </c>
      <c r="C2882">
        <f t="shared" si="177"/>
        <v>7</v>
      </c>
      <c r="D2882">
        <v>2022</v>
      </c>
      <c r="E2882">
        <f t="shared" si="178"/>
        <v>207</v>
      </c>
      <c r="F2882" s="1">
        <v>44768</v>
      </c>
      <c r="G2882" s="3">
        <f t="shared" si="179"/>
        <v>16.016666666666666</v>
      </c>
      <c r="H2882" s="2">
        <v>0.66776620370370365</v>
      </c>
      <c r="I2882" s="2" t="s">
        <v>1</v>
      </c>
      <c r="J2882" t="s">
        <v>1</v>
      </c>
      <c r="K2882" t="s">
        <v>1</v>
      </c>
      <c r="L2882" t="s">
        <v>1</v>
      </c>
      <c r="M2882">
        <v>7.149241</v>
      </c>
      <c r="N2882">
        <v>45.490395999999997</v>
      </c>
      <c r="O2882" t="s">
        <v>30</v>
      </c>
      <c r="P2882">
        <v>811.7</v>
      </c>
      <c r="Q2882">
        <v>17.2</v>
      </c>
      <c r="R2882">
        <v>46.3</v>
      </c>
      <c r="S2882">
        <v>753.3</v>
      </c>
      <c r="T2882">
        <v>17.3</v>
      </c>
      <c r="U2882">
        <v>12.1</v>
      </c>
      <c r="V2882">
        <v>-3.0000000000000001E-3</v>
      </c>
      <c r="W2882">
        <v>8.9999999999999993E-3</v>
      </c>
      <c r="X2882">
        <v>-2E-3</v>
      </c>
      <c r="AQ2882" s="1"/>
      <c r="AS2882" s="2"/>
      <c r="AT2882" s="2"/>
    </row>
    <row r="2883" spans="1:46" x14ac:dyDescent="0.2">
      <c r="A2883" t="s">
        <v>3</v>
      </c>
      <c r="B2883">
        <f t="shared" ref="B2883:B2946" si="180">DAY(F2883)</f>
        <v>26</v>
      </c>
      <c r="C2883">
        <f t="shared" ref="C2883:C2946" si="181">MONTH(F2883)</f>
        <v>7</v>
      </c>
      <c r="D2883">
        <v>2022</v>
      </c>
      <c r="E2883">
        <f t="shared" si="178"/>
        <v>207</v>
      </c>
      <c r="F2883" s="1">
        <v>44768</v>
      </c>
      <c r="G2883" s="3">
        <f t="shared" si="179"/>
        <v>16.433333333333334</v>
      </c>
      <c r="H2883" s="2">
        <v>0.68527777777777776</v>
      </c>
      <c r="I2883" s="2" t="s">
        <v>1</v>
      </c>
      <c r="J2883" t="s">
        <v>1</v>
      </c>
      <c r="K2883" t="s">
        <v>1</v>
      </c>
      <c r="L2883" t="s">
        <v>1</v>
      </c>
      <c r="M2883">
        <v>7.1493570000000002</v>
      </c>
      <c r="N2883">
        <v>45.490462999999998</v>
      </c>
      <c r="O2883" t="s">
        <v>30</v>
      </c>
      <c r="P2883">
        <v>893.2</v>
      </c>
      <c r="Q2883">
        <v>17.5</v>
      </c>
      <c r="R2883">
        <v>55.3</v>
      </c>
      <c r="S2883">
        <v>752.9</v>
      </c>
      <c r="T2883">
        <v>19.7</v>
      </c>
      <c r="U2883">
        <v>8.3000000000000007</v>
      </c>
      <c r="V2883">
        <v>-0.38400000000000001</v>
      </c>
      <c r="W2883">
        <v>0.98</v>
      </c>
      <c r="X2883">
        <v>-0.43099999999999999</v>
      </c>
      <c r="AQ2883" s="1"/>
      <c r="AS2883" s="2"/>
      <c r="AT2883" s="2"/>
    </row>
    <row r="2884" spans="1:46" x14ac:dyDescent="0.2">
      <c r="A2884" t="s">
        <v>3</v>
      </c>
      <c r="B2884">
        <f t="shared" si="180"/>
        <v>26</v>
      </c>
      <c r="C2884">
        <f t="shared" si="181"/>
        <v>7</v>
      </c>
      <c r="D2884">
        <v>2022</v>
      </c>
      <c r="E2884">
        <f t="shared" ref="E2884:E2947" si="182">F2884-DATE(YEAR(F2884),1,0)</f>
        <v>207</v>
      </c>
      <c r="F2884" s="1">
        <v>44768</v>
      </c>
      <c r="G2884" s="3">
        <f t="shared" ref="G2884:G2947" si="183">HOUR(H2884)+MINUTE(H2884)/60</f>
        <v>16.55</v>
      </c>
      <c r="H2884" s="2">
        <v>0.6896296296296297</v>
      </c>
      <c r="I2884" s="2" t="s">
        <v>1</v>
      </c>
      <c r="J2884" t="s">
        <v>1</v>
      </c>
      <c r="K2884" t="s">
        <v>1</v>
      </c>
      <c r="L2884" t="s">
        <v>1</v>
      </c>
      <c r="M2884">
        <v>7.1492909999999998</v>
      </c>
      <c r="N2884">
        <v>45.490392</v>
      </c>
      <c r="O2884" t="s">
        <v>30</v>
      </c>
      <c r="P2884">
        <v>874.2</v>
      </c>
      <c r="Q2884">
        <v>17.399999999999999</v>
      </c>
      <c r="R2884">
        <v>50.2</v>
      </c>
      <c r="S2884">
        <v>753.1</v>
      </c>
      <c r="T2884">
        <v>16.2</v>
      </c>
      <c r="U2884">
        <v>12.3</v>
      </c>
      <c r="V2884">
        <v>-0.32900000000000001</v>
      </c>
      <c r="W2884">
        <v>0.98499999999999999</v>
      </c>
      <c r="X2884">
        <v>-0.36899999999999999</v>
      </c>
      <c r="AQ2884" s="1"/>
      <c r="AS2884" s="2"/>
      <c r="AT2884" s="2"/>
    </row>
    <row r="2885" spans="1:46" x14ac:dyDescent="0.2">
      <c r="A2885" t="s">
        <v>3</v>
      </c>
      <c r="B2885">
        <f t="shared" si="180"/>
        <v>26</v>
      </c>
      <c r="C2885">
        <f t="shared" si="181"/>
        <v>7</v>
      </c>
      <c r="D2885">
        <v>2022</v>
      </c>
      <c r="E2885">
        <f t="shared" si="182"/>
        <v>207</v>
      </c>
      <c r="F2885" s="1">
        <v>44768</v>
      </c>
      <c r="G2885" s="3">
        <f t="shared" si="183"/>
        <v>16.633333333333333</v>
      </c>
      <c r="H2885" s="2">
        <v>0.69368055555555552</v>
      </c>
      <c r="I2885" s="2" t="s">
        <v>1</v>
      </c>
      <c r="J2885" t="s">
        <v>1</v>
      </c>
      <c r="K2885" t="s">
        <v>1</v>
      </c>
      <c r="L2885" t="s">
        <v>1</v>
      </c>
      <c r="M2885">
        <v>7.1493820000000001</v>
      </c>
      <c r="N2885">
        <v>45.490321999999999</v>
      </c>
      <c r="O2885" t="s">
        <v>30</v>
      </c>
      <c r="P2885">
        <v>829.8</v>
      </c>
      <c r="Q2885">
        <v>17.8</v>
      </c>
      <c r="R2885">
        <v>45.6</v>
      </c>
      <c r="S2885">
        <v>752.9</v>
      </c>
      <c r="T2885">
        <v>18.899999999999999</v>
      </c>
      <c r="U2885">
        <v>9.5</v>
      </c>
      <c r="V2885">
        <v>-0.16800000000000001</v>
      </c>
      <c r="W2885">
        <v>0.93600000000000005</v>
      </c>
      <c r="X2885">
        <v>-0.188</v>
      </c>
      <c r="AQ2885" s="1"/>
      <c r="AS2885" s="2"/>
      <c r="AT2885" s="2"/>
    </row>
    <row r="2886" spans="1:46" x14ac:dyDescent="0.2">
      <c r="A2886" t="s">
        <v>3</v>
      </c>
      <c r="B2886">
        <f t="shared" si="180"/>
        <v>26</v>
      </c>
      <c r="C2886">
        <f t="shared" si="181"/>
        <v>7</v>
      </c>
      <c r="D2886">
        <v>2022</v>
      </c>
      <c r="E2886">
        <f t="shared" si="182"/>
        <v>207</v>
      </c>
      <c r="F2886" s="1">
        <v>44768</v>
      </c>
      <c r="G2886" s="3">
        <f t="shared" si="183"/>
        <v>16.733333333333334</v>
      </c>
      <c r="H2886" s="2">
        <v>0.69781249999999995</v>
      </c>
      <c r="I2886" s="2" t="s">
        <v>1</v>
      </c>
      <c r="J2886" t="s">
        <v>1</v>
      </c>
      <c r="K2886" t="s">
        <v>1</v>
      </c>
      <c r="L2886" t="s">
        <v>1</v>
      </c>
      <c r="M2886">
        <v>7.1493570000000002</v>
      </c>
      <c r="N2886">
        <v>45.490358000000001</v>
      </c>
      <c r="O2886" t="s">
        <v>30</v>
      </c>
      <c r="P2886">
        <v>840.8</v>
      </c>
      <c r="Q2886">
        <v>17.899999999999999</v>
      </c>
      <c r="R2886">
        <v>41</v>
      </c>
      <c r="S2886">
        <v>752.8</v>
      </c>
      <c r="T2886">
        <v>15.5</v>
      </c>
      <c r="U2886">
        <v>11.5</v>
      </c>
      <c r="V2886">
        <v>-0.30199999999999999</v>
      </c>
      <c r="W2886">
        <v>0.97499999999999998</v>
      </c>
      <c r="X2886">
        <v>-0.33800000000000002</v>
      </c>
      <c r="AQ2886" s="1"/>
      <c r="AS2886" s="2"/>
      <c r="AT2886" s="2"/>
    </row>
    <row r="2887" spans="1:46" x14ac:dyDescent="0.2">
      <c r="A2887" t="s">
        <v>3</v>
      </c>
      <c r="B2887">
        <f t="shared" si="180"/>
        <v>26</v>
      </c>
      <c r="C2887">
        <f t="shared" si="181"/>
        <v>7</v>
      </c>
      <c r="D2887">
        <v>2022</v>
      </c>
      <c r="E2887">
        <f t="shared" si="182"/>
        <v>207</v>
      </c>
      <c r="F2887" s="1">
        <v>44768</v>
      </c>
      <c r="G2887" s="3">
        <f t="shared" si="183"/>
        <v>16.850000000000001</v>
      </c>
      <c r="H2887" s="2">
        <v>0.70259259259259255</v>
      </c>
      <c r="I2887" s="2" t="s">
        <v>1</v>
      </c>
      <c r="J2887" t="s">
        <v>1</v>
      </c>
      <c r="K2887" t="s">
        <v>1</v>
      </c>
      <c r="L2887" t="s">
        <v>1</v>
      </c>
      <c r="M2887">
        <v>7.1494030000000004</v>
      </c>
      <c r="N2887">
        <v>45.490361</v>
      </c>
      <c r="O2887" t="s">
        <v>30</v>
      </c>
      <c r="P2887">
        <v>834.9</v>
      </c>
      <c r="Q2887">
        <v>17.7</v>
      </c>
      <c r="R2887">
        <v>48.5</v>
      </c>
      <c r="S2887">
        <v>752.7</v>
      </c>
      <c r="T2887">
        <v>15.8</v>
      </c>
      <c r="U2887">
        <v>15.1</v>
      </c>
      <c r="V2887">
        <v>-0.47</v>
      </c>
      <c r="W2887">
        <v>0.94399999999999995</v>
      </c>
      <c r="X2887">
        <v>-0.52700000000000002</v>
      </c>
      <c r="AQ2887" s="1"/>
      <c r="AS2887" s="2"/>
      <c r="AT2887" s="2"/>
    </row>
    <row r="2888" spans="1:46" x14ac:dyDescent="0.2">
      <c r="A2888" t="s">
        <v>3</v>
      </c>
      <c r="B2888">
        <f t="shared" si="180"/>
        <v>26</v>
      </c>
      <c r="C2888">
        <f t="shared" si="181"/>
        <v>7</v>
      </c>
      <c r="D2888">
        <v>2022</v>
      </c>
      <c r="E2888">
        <f t="shared" si="182"/>
        <v>207</v>
      </c>
      <c r="F2888" s="1">
        <v>44768</v>
      </c>
      <c r="G2888" s="3">
        <f t="shared" si="183"/>
        <v>16.966666666666665</v>
      </c>
      <c r="H2888" s="2">
        <v>0.70758101851851851</v>
      </c>
      <c r="I2888" s="2" t="s">
        <v>1</v>
      </c>
      <c r="J2888" t="s">
        <v>1</v>
      </c>
      <c r="K2888" t="s">
        <v>1</v>
      </c>
      <c r="L2888" t="s">
        <v>1</v>
      </c>
      <c r="M2888">
        <v>7.1493029999999997</v>
      </c>
      <c r="N2888">
        <v>45.490442000000002</v>
      </c>
      <c r="O2888" t="s">
        <v>30</v>
      </c>
      <c r="P2888">
        <v>827.5</v>
      </c>
      <c r="Q2888">
        <v>17.8</v>
      </c>
      <c r="R2888">
        <v>50.8</v>
      </c>
      <c r="S2888">
        <v>753</v>
      </c>
      <c r="T2888">
        <v>17.100000000000001</v>
      </c>
      <c r="U2888">
        <v>6.7</v>
      </c>
      <c r="V2888">
        <v>-8.4000000000000005E-2</v>
      </c>
      <c r="W2888">
        <v>0.91</v>
      </c>
      <c r="X2888">
        <v>-9.2999999999999999E-2</v>
      </c>
      <c r="AQ2888" s="1"/>
      <c r="AS2888" s="2"/>
      <c r="AT2888" s="2"/>
    </row>
    <row r="2889" spans="1:46" x14ac:dyDescent="0.2">
      <c r="A2889" t="s">
        <v>3</v>
      </c>
      <c r="B2889">
        <f t="shared" si="180"/>
        <v>26</v>
      </c>
      <c r="C2889">
        <f t="shared" si="181"/>
        <v>7</v>
      </c>
      <c r="D2889">
        <v>2022</v>
      </c>
      <c r="E2889">
        <f t="shared" si="182"/>
        <v>207</v>
      </c>
      <c r="F2889" s="1">
        <v>44768</v>
      </c>
      <c r="G2889" s="3">
        <f t="shared" si="183"/>
        <v>17.100000000000001</v>
      </c>
      <c r="H2889" s="2">
        <v>0.71309027777777778</v>
      </c>
      <c r="I2889" s="2" t="s">
        <v>1</v>
      </c>
      <c r="J2889" t="s">
        <v>1</v>
      </c>
      <c r="K2889" t="s">
        <v>1</v>
      </c>
      <c r="L2889" t="s">
        <v>1</v>
      </c>
      <c r="M2889">
        <v>7.14933</v>
      </c>
      <c r="N2889">
        <v>45.490450000000003</v>
      </c>
      <c r="O2889" t="s">
        <v>30</v>
      </c>
      <c r="P2889">
        <v>812.4</v>
      </c>
      <c r="Q2889">
        <v>17.399999999999999</v>
      </c>
      <c r="R2889">
        <v>48.6</v>
      </c>
      <c r="S2889">
        <v>753.2</v>
      </c>
      <c r="T2889">
        <v>16.5</v>
      </c>
      <c r="U2889">
        <v>9.8000000000000007</v>
      </c>
      <c r="V2889">
        <v>-2.4E-2</v>
      </c>
      <c r="W2889">
        <v>0.49</v>
      </c>
      <c r="X2889">
        <v>-2.5999999999999999E-2</v>
      </c>
      <c r="AQ2889" s="1"/>
      <c r="AS2889" s="2"/>
      <c r="AT2889" s="2"/>
    </row>
    <row r="2890" spans="1:46" x14ac:dyDescent="0.2">
      <c r="A2890" t="s">
        <v>4</v>
      </c>
      <c r="B2890">
        <f t="shared" si="180"/>
        <v>27</v>
      </c>
      <c r="C2890">
        <f t="shared" si="181"/>
        <v>7</v>
      </c>
      <c r="D2890">
        <v>2022</v>
      </c>
      <c r="E2890">
        <f t="shared" si="182"/>
        <v>208</v>
      </c>
      <c r="F2890" s="1">
        <v>44769</v>
      </c>
      <c r="G2890" s="3">
        <f t="shared" si="183"/>
        <v>11.516666666666667</v>
      </c>
      <c r="H2890" s="2">
        <v>0.48053240740740738</v>
      </c>
      <c r="I2890" s="2" t="s">
        <v>1</v>
      </c>
      <c r="J2890" t="s">
        <v>1</v>
      </c>
      <c r="K2890" t="s">
        <v>1</v>
      </c>
      <c r="L2890" t="s">
        <v>1</v>
      </c>
      <c r="M2890">
        <v>7.1529959999999999</v>
      </c>
      <c r="N2890">
        <v>45.493366000000002</v>
      </c>
      <c r="O2890" t="s">
        <v>30</v>
      </c>
      <c r="P2890">
        <v>950.3</v>
      </c>
      <c r="Q2890">
        <v>14.8</v>
      </c>
      <c r="R2890">
        <v>60.6</v>
      </c>
      <c r="S2890">
        <v>757.3</v>
      </c>
      <c r="T2890">
        <v>17.899999999999999</v>
      </c>
      <c r="U2890">
        <v>10.9</v>
      </c>
      <c r="V2890">
        <v>-1.58</v>
      </c>
      <c r="W2890">
        <v>0.99199999999999999</v>
      </c>
      <c r="X2890">
        <v>-1.81</v>
      </c>
      <c r="AQ2890" s="1"/>
      <c r="AS2890" s="2"/>
      <c r="AT2890" s="2"/>
    </row>
    <row r="2891" spans="1:46" x14ac:dyDescent="0.2">
      <c r="A2891" t="s">
        <v>4</v>
      </c>
      <c r="B2891">
        <f t="shared" si="180"/>
        <v>27</v>
      </c>
      <c r="C2891">
        <f t="shared" si="181"/>
        <v>7</v>
      </c>
      <c r="D2891">
        <v>2022</v>
      </c>
      <c r="E2891">
        <f t="shared" si="182"/>
        <v>208</v>
      </c>
      <c r="F2891" s="1">
        <v>44769</v>
      </c>
      <c r="G2891" s="3">
        <f t="shared" si="183"/>
        <v>11.633333333333333</v>
      </c>
      <c r="H2891" s="2">
        <v>0.48481481481481481</v>
      </c>
      <c r="I2891" s="2" t="s">
        <v>1</v>
      </c>
      <c r="J2891" t="s">
        <v>1</v>
      </c>
      <c r="K2891" t="s">
        <v>1</v>
      </c>
      <c r="L2891" t="s">
        <v>1</v>
      </c>
      <c r="M2891">
        <v>7.153302</v>
      </c>
      <c r="N2891">
        <v>45.493268999999998</v>
      </c>
      <c r="O2891" t="s">
        <v>30</v>
      </c>
      <c r="P2891">
        <v>962.9</v>
      </c>
      <c r="Q2891">
        <v>14.4</v>
      </c>
      <c r="R2891">
        <v>58</v>
      </c>
      <c r="S2891">
        <v>756.9</v>
      </c>
      <c r="T2891">
        <v>18</v>
      </c>
      <c r="U2891">
        <v>9.1999999999999993</v>
      </c>
      <c r="V2891">
        <v>-0.307</v>
      </c>
      <c r="W2891">
        <v>0.97299999999999998</v>
      </c>
      <c r="X2891">
        <v>-0.35</v>
      </c>
      <c r="AQ2891" s="1"/>
      <c r="AS2891" s="2"/>
      <c r="AT2891" s="2"/>
    </row>
    <row r="2892" spans="1:46" x14ac:dyDescent="0.2">
      <c r="A2892" t="s">
        <v>4</v>
      </c>
      <c r="B2892">
        <f t="shared" si="180"/>
        <v>27</v>
      </c>
      <c r="C2892">
        <f t="shared" si="181"/>
        <v>7</v>
      </c>
      <c r="D2892">
        <v>2022</v>
      </c>
      <c r="E2892">
        <f t="shared" si="182"/>
        <v>208</v>
      </c>
      <c r="F2892" s="1">
        <v>44769</v>
      </c>
      <c r="G2892" s="3">
        <f t="shared" si="183"/>
        <v>11.716666666666667</v>
      </c>
      <c r="H2892" s="2">
        <v>0.4883912037037037</v>
      </c>
      <c r="I2892" s="2" t="s">
        <v>1</v>
      </c>
      <c r="J2892" t="s">
        <v>1</v>
      </c>
      <c r="K2892" t="s">
        <v>1</v>
      </c>
      <c r="L2892" t="s">
        <v>1</v>
      </c>
      <c r="M2892">
        <v>7.1533220000000002</v>
      </c>
      <c r="N2892">
        <v>45.493279999999999</v>
      </c>
      <c r="O2892" t="s">
        <v>30</v>
      </c>
      <c r="P2892">
        <v>977.7</v>
      </c>
      <c r="Q2892">
        <v>14.4</v>
      </c>
      <c r="R2892">
        <v>62.7</v>
      </c>
      <c r="S2892">
        <v>757</v>
      </c>
      <c r="T2892">
        <v>17.899999999999999</v>
      </c>
      <c r="U2892">
        <v>12</v>
      </c>
      <c r="V2892">
        <v>-0.33200000000000002</v>
      </c>
      <c r="W2892">
        <v>0.96499999999999997</v>
      </c>
      <c r="X2892">
        <v>-0.378</v>
      </c>
      <c r="AQ2892" s="1"/>
      <c r="AS2892" s="2"/>
      <c r="AT2892" s="2"/>
    </row>
    <row r="2893" spans="1:46" x14ac:dyDescent="0.2">
      <c r="A2893" t="s">
        <v>4</v>
      </c>
      <c r="B2893">
        <f t="shared" si="180"/>
        <v>27</v>
      </c>
      <c r="C2893">
        <f t="shared" si="181"/>
        <v>7</v>
      </c>
      <c r="D2893">
        <v>2022</v>
      </c>
      <c r="E2893">
        <f t="shared" si="182"/>
        <v>208</v>
      </c>
      <c r="F2893" s="1">
        <v>44769</v>
      </c>
      <c r="G2893" s="3">
        <f t="shared" si="183"/>
        <v>11.8</v>
      </c>
      <c r="H2893" s="2">
        <v>0.49225694444444446</v>
      </c>
      <c r="I2893" s="2" t="s">
        <v>1</v>
      </c>
      <c r="J2893" t="s">
        <v>1</v>
      </c>
      <c r="K2893" t="s">
        <v>1</v>
      </c>
      <c r="L2893" t="s">
        <v>1</v>
      </c>
      <c r="M2893">
        <v>7.153314</v>
      </c>
      <c r="N2893">
        <v>45.493282000000001</v>
      </c>
      <c r="O2893" t="s">
        <v>30</v>
      </c>
      <c r="P2893">
        <v>979</v>
      </c>
      <c r="Q2893">
        <v>15.3</v>
      </c>
      <c r="R2893">
        <v>57.7</v>
      </c>
      <c r="S2893">
        <v>756.9</v>
      </c>
      <c r="T2893">
        <v>16.7</v>
      </c>
      <c r="U2893">
        <v>9.5</v>
      </c>
      <c r="V2893">
        <v>-0.26500000000000001</v>
      </c>
      <c r="W2893">
        <v>0.94699999999999995</v>
      </c>
      <c r="X2893">
        <v>-0.30099999999999999</v>
      </c>
      <c r="AQ2893" s="1"/>
      <c r="AS2893" s="2"/>
      <c r="AT2893" s="2"/>
    </row>
    <row r="2894" spans="1:46" x14ac:dyDescent="0.2">
      <c r="A2894" t="s">
        <v>4</v>
      </c>
      <c r="B2894">
        <f t="shared" si="180"/>
        <v>27</v>
      </c>
      <c r="C2894">
        <f t="shared" si="181"/>
        <v>7</v>
      </c>
      <c r="D2894">
        <v>2022</v>
      </c>
      <c r="E2894">
        <f t="shared" si="182"/>
        <v>208</v>
      </c>
      <c r="F2894" s="1">
        <v>44769</v>
      </c>
      <c r="G2894" s="3">
        <f t="shared" si="183"/>
        <v>11.933333333333334</v>
      </c>
      <c r="H2894" s="2">
        <v>0.49728009259259259</v>
      </c>
      <c r="I2894" s="2" t="s">
        <v>1</v>
      </c>
      <c r="J2894" t="s">
        <v>1</v>
      </c>
      <c r="K2894" t="s">
        <v>1</v>
      </c>
      <c r="L2894" t="s">
        <v>1</v>
      </c>
      <c r="M2894">
        <v>7.1533280000000001</v>
      </c>
      <c r="N2894">
        <v>45.493217000000001</v>
      </c>
      <c r="O2894" t="s">
        <v>30</v>
      </c>
      <c r="P2894">
        <v>1001.5</v>
      </c>
      <c r="Q2894">
        <v>15.1</v>
      </c>
      <c r="R2894">
        <v>58.3</v>
      </c>
      <c r="S2894">
        <v>757.1</v>
      </c>
      <c r="T2894">
        <v>19.3</v>
      </c>
      <c r="U2894">
        <v>8.8000000000000007</v>
      </c>
      <c r="V2894">
        <v>-1.89</v>
      </c>
      <c r="W2894">
        <v>0.97799999999999998</v>
      </c>
      <c r="X2894">
        <v>-2.15</v>
      </c>
      <c r="AQ2894" s="1"/>
      <c r="AS2894" s="2"/>
      <c r="AT2894" s="2"/>
    </row>
    <row r="2895" spans="1:46" x14ac:dyDescent="0.2">
      <c r="A2895" t="s">
        <v>4</v>
      </c>
      <c r="B2895">
        <f t="shared" si="180"/>
        <v>27</v>
      </c>
      <c r="C2895">
        <f t="shared" si="181"/>
        <v>7</v>
      </c>
      <c r="D2895">
        <v>2022</v>
      </c>
      <c r="E2895">
        <f t="shared" si="182"/>
        <v>208</v>
      </c>
      <c r="F2895" s="1">
        <v>44769</v>
      </c>
      <c r="G2895" s="3">
        <f t="shared" si="183"/>
        <v>12.016666666666667</v>
      </c>
      <c r="H2895" s="2">
        <v>0.50072916666666667</v>
      </c>
      <c r="I2895" s="2" t="s">
        <v>1</v>
      </c>
      <c r="J2895" t="s">
        <v>1</v>
      </c>
      <c r="K2895" t="s">
        <v>1</v>
      </c>
      <c r="L2895" t="s">
        <v>1</v>
      </c>
      <c r="M2895">
        <v>7.1533449999999998</v>
      </c>
      <c r="N2895">
        <v>45.493236000000003</v>
      </c>
      <c r="O2895" t="s">
        <v>30</v>
      </c>
      <c r="P2895">
        <v>780.9</v>
      </c>
      <c r="Q2895">
        <v>15.7</v>
      </c>
      <c r="R2895">
        <v>59.9</v>
      </c>
      <c r="S2895">
        <v>757.1</v>
      </c>
      <c r="T2895">
        <v>19.399999999999999</v>
      </c>
      <c r="U2895">
        <v>8.1999999999999993</v>
      </c>
      <c r="V2895">
        <v>6.6000000000000003E-2</v>
      </c>
      <c r="W2895">
        <v>0.89400000000000002</v>
      </c>
      <c r="X2895">
        <v>7.5999999999999998E-2</v>
      </c>
      <c r="AQ2895" s="1"/>
      <c r="AS2895" s="2"/>
      <c r="AT2895" s="2"/>
    </row>
    <row r="2896" spans="1:46" x14ac:dyDescent="0.2">
      <c r="A2896" t="s">
        <v>4</v>
      </c>
      <c r="B2896">
        <f t="shared" si="180"/>
        <v>27</v>
      </c>
      <c r="C2896">
        <f t="shared" si="181"/>
        <v>7</v>
      </c>
      <c r="D2896">
        <v>2022</v>
      </c>
      <c r="E2896">
        <f t="shared" si="182"/>
        <v>208</v>
      </c>
      <c r="F2896" s="1">
        <v>44769</v>
      </c>
      <c r="G2896" s="3">
        <f t="shared" si="183"/>
        <v>12.116666666666667</v>
      </c>
      <c r="H2896" s="2">
        <v>0.50525462962962964</v>
      </c>
      <c r="I2896" s="2" t="s">
        <v>1</v>
      </c>
      <c r="J2896" t="s">
        <v>1</v>
      </c>
      <c r="K2896" t="s">
        <v>1</v>
      </c>
      <c r="L2896" t="s">
        <v>1</v>
      </c>
      <c r="M2896">
        <v>7.1533490000000004</v>
      </c>
      <c r="N2896">
        <v>45.493217999999999</v>
      </c>
      <c r="O2896" t="s">
        <v>30</v>
      </c>
      <c r="P2896">
        <v>1009.9</v>
      </c>
      <c r="Q2896">
        <v>15.2</v>
      </c>
      <c r="R2896">
        <v>56.2</v>
      </c>
      <c r="S2896">
        <v>757.1</v>
      </c>
      <c r="T2896">
        <v>18.600000000000001</v>
      </c>
      <c r="U2896">
        <v>7.3</v>
      </c>
      <c r="V2896">
        <v>-0.437</v>
      </c>
      <c r="W2896">
        <v>0.98899999999999999</v>
      </c>
      <c r="X2896">
        <v>-0.497</v>
      </c>
      <c r="AQ2896" s="1"/>
      <c r="AS2896" s="2"/>
      <c r="AT2896" s="2"/>
    </row>
    <row r="2897" spans="1:46" x14ac:dyDescent="0.2">
      <c r="A2897" t="s">
        <v>4</v>
      </c>
      <c r="B2897">
        <f t="shared" si="180"/>
        <v>27</v>
      </c>
      <c r="C2897">
        <f t="shared" si="181"/>
        <v>7</v>
      </c>
      <c r="D2897">
        <v>2022</v>
      </c>
      <c r="E2897">
        <f t="shared" si="182"/>
        <v>208</v>
      </c>
      <c r="F2897" s="1">
        <v>44769</v>
      </c>
      <c r="G2897" s="3">
        <f t="shared" si="183"/>
        <v>12.216666666666667</v>
      </c>
      <c r="H2897" s="2">
        <v>0.50928240740740738</v>
      </c>
      <c r="I2897" s="2" t="s">
        <v>1</v>
      </c>
      <c r="J2897" t="s">
        <v>1</v>
      </c>
      <c r="K2897" t="s">
        <v>1</v>
      </c>
      <c r="L2897" t="s">
        <v>1</v>
      </c>
      <c r="M2897">
        <v>7.1533290000000003</v>
      </c>
      <c r="N2897">
        <v>45.493144000000001</v>
      </c>
      <c r="O2897" t="s">
        <v>30</v>
      </c>
      <c r="P2897">
        <v>1035.0999999999999</v>
      </c>
      <c r="Q2897">
        <v>15.4</v>
      </c>
      <c r="R2897">
        <v>55.8</v>
      </c>
      <c r="S2897">
        <v>757</v>
      </c>
      <c r="T2897">
        <v>18.8</v>
      </c>
      <c r="U2897">
        <v>6.3</v>
      </c>
      <c r="V2897">
        <v>-0.23499999999999999</v>
      </c>
      <c r="W2897">
        <v>0.97299999999999998</v>
      </c>
      <c r="X2897">
        <v>-0.26600000000000001</v>
      </c>
      <c r="AQ2897" s="1"/>
      <c r="AS2897" s="2"/>
      <c r="AT2897" s="2"/>
    </row>
    <row r="2898" spans="1:46" x14ac:dyDescent="0.2">
      <c r="A2898" t="s">
        <v>4</v>
      </c>
      <c r="B2898">
        <f t="shared" si="180"/>
        <v>27</v>
      </c>
      <c r="C2898">
        <f t="shared" si="181"/>
        <v>7</v>
      </c>
      <c r="D2898">
        <v>2022</v>
      </c>
      <c r="E2898">
        <f t="shared" si="182"/>
        <v>208</v>
      </c>
      <c r="F2898" s="1">
        <v>44769</v>
      </c>
      <c r="G2898" s="3">
        <f t="shared" si="183"/>
        <v>12.316666666666666</v>
      </c>
      <c r="H2898" s="2">
        <v>0.51370370370370366</v>
      </c>
      <c r="I2898" s="2" t="s">
        <v>1</v>
      </c>
      <c r="J2898" t="s">
        <v>1</v>
      </c>
      <c r="K2898" t="s">
        <v>1</v>
      </c>
      <c r="L2898" t="s">
        <v>1</v>
      </c>
      <c r="M2898">
        <v>7.1533829999999998</v>
      </c>
      <c r="N2898">
        <v>45.493158999999999</v>
      </c>
      <c r="O2898" t="s">
        <v>30</v>
      </c>
      <c r="P2898">
        <v>1028.0999999999999</v>
      </c>
      <c r="Q2898">
        <v>15.1</v>
      </c>
      <c r="R2898">
        <v>55.9</v>
      </c>
      <c r="S2898">
        <v>757.1</v>
      </c>
      <c r="T2898">
        <v>20.2</v>
      </c>
      <c r="U2898">
        <v>7.4</v>
      </c>
      <c r="V2898">
        <v>-0.36499999999999999</v>
      </c>
      <c r="W2898">
        <v>0.97099999999999997</v>
      </c>
      <c r="X2898">
        <v>-0.41499999999999998</v>
      </c>
      <c r="AQ2898" s="1"/>
      <c r="AS2898" s="2"/>
      <c r="AT2898" s="2"/>
    </row>
    <row r="2899" spans="1:46" x14ac:dyDescent="0.2">
      <c r="A2899" t="s">
        <v>4</v>
      </c>
      <c r="B2899">
        <f t="shared" si="180"/>
        <v>27</v>
      </c>
      <c r="C2899">
        <f t="shared" si="181"/>
        <v>7</v>
      </c>
      <c r="D2899">
        <v>2022</v>
      </c>
      <c r="E2899">
        <f t="shared" si="182"/>
        <v>208</v>
      </c>
      <c r="F2899" s="1">
        <v>44769</v>
      </c>
      <c r="G2899" s="3">
        <f t="shared" si="183"/>
        <v>12.416666666666666</v>
      </c>
      <c r="H2899" s="2">
        <v>0.51796296296296296</v>
      </c>
      <c r="I2899" s="2" t="s">
        <v>1</v>
      </c>
      <c r="J2899" t="s">
        <v>1</v>
      </c>
      <c r="K2899" t="s">
        <v>1</v>
      </c>
      <c r="L2899" t="s">
        <v>1</v>
      </c>
      <c r="M2899">
        <v>7.1533889999999998</v>
      </c>
      <c r="N2899">
        <v>45.493172000000001</v>
      </c>
      <c r="O2899" t="s">
        <v>30</v>
      </c>
      <c r="P2899">
        <v>1020.6</v>
      </c>
      <c r="Q2899">
        <v>15.9</v>
      </c>
      <c r="R2899">
        <v>56.4</v>
      </c>
      <c r="S2899">
        <v>756.9</v>
      </c>
      <c r="T2899">
        <v>20.100000000000001</v>
      </c>
      <c r="U2899">
        <v>8.4</v>
      </c>
      <c r="V2899">
        <v>-0.48599999999999999</v>
      </c>
      <c r="W2899">
        <v>0.95399999999999996</v>
      </c>
      <c r="X2899">
        <v>-0.55200000000000005</v>
      </c>
      <c r="AQ2899" s="1"/>
      <c r="AS2899" s="2"/>
      <c r="AT2899" s="2"/>
    </row>
    <row r="2900" spans="1:46" x14ac:dyDescent="0.2">
      <c r="A2900" t="s">
        <v>4</v>
      </c>
      <c r="B2900">
        <f t="shared" si="180"/>
        <v>27</v>
      </c>
      <c r="C2900">
        <f t="shared" si="181"/>
        <v>7</v>
      </c>
      <c r="D2900">
        <v>2022</v>
      </c>
      <c r="E2900">
        <f t="shared" si="182"/>
        <v>208</v>
      </c>
      <c r="F2900" s="1">
        <v>44769</v>
      </c>
      <c r="G2900" s="3">
        <f t="shared" si="183"/>
        <v>12.533333333333333</v>
      </c>
      <c r="H2900" s="2">
        <v>0.52251157407407411</v>
      </c>
      <c r="I2900" s="2" t="s">
        <v>1</v>
      </c>
      <c r="J2900" t="s">
        <v>1</v>
      </c>
      <c r="K2900" t="s">
        <v>1</v>
      </c>
      <c r="L2900" t="s">
        <v>1</v>
      </c>
      <c r="M2900">
        <v>7.153473</v>
      </c>
      <c r="N2900">
        <v>45.493215999999997</v>
      </c>
      <c r="O2900" t="s">
        <v>30</v>
      </c>
      <c r="P2900">
        <v>1020.2</v>
      </c>
      <c r="Q2900">
        <v>15.4</v>
      </c>
      <c r="R2900">
        <v>54.8</v>
      </c>
      <c r="S2900">
        <v>757</v>
      </c>
      <c r="T2900">
        <v>18.3</v>
      </c>
      <c r="U2900">
        <v>10.5</v>
      </c>
      <c r="V2900">
        <v>-0.376</v>
      </c>
      <c r="W2900">
        <v>0.97399999999999998</v>
      </c>
      <c r="X2900">
        <v>-0.42799999999999999</v>
      </c>
      <c r="AQ2900" s="1"/>
      <c r="AS2900" s="2"/>
      <c r="AT2900" s="2"/>
    </row>
    <row r="2901" spans="1:46" x14ac:dyDescent="0.2">
      <c r="A2901" t="s">
        <v>4</v>
      </c>
      <c r="B2901">
        <f t="shared" si="180"/>
        <v>27</v>
      </c>
      <c r="C2901">
        <f t="shared" si="181"/>
        <v>7</v>
      </c>
      <c r="D2901">
        <v>2022</v>
      </c>
      <c r="E2901">
        <f t="shared" si="182"/>
        <v>208</v>
      </c>
      <c r="F2901" s="1">
        <v>44769</v>
      </c>
      <c r="G2901" s="3">
        <f t="shared" si="183"/>
        <v>12.65</v>
      </c>
      <c r="H2901" s="2">
        <v>0.52743055555555551</v>
      </c>
      <c r="I2901" s="2" t="s">
        <v>1</v>
      </c>
      <c r="J2901" t="s">
        <v>1</v>
      </c>
      <c r="K2901" t="s">
        <v>1</v>
      </c>
      <c r="L2901" t="s">
        <v>1</v>
      </c>
      <c r="M2901">
        <v>7.1534950000000004</v>
      </c>
      <c r="N2901">
        <v>45.493203999999999</v>
      </c>
      <c r="O2901" t="s">
        <v>30</v>
      </c>
      <c r="P2901">
        <v>1023.4</v>
      </c>
      <c r="Q2901">
        <v>15.5</v>
      </c>
      <c r="R2901">
        <v>50.8</v>
      </c>
      <c r="S2901">
        <v>757.1</v>
      </c>
      <c r="T2901">
        <v>17.8</v>
      </c>
      <c r="U2901">
        <v>15.2</v>
      </c>
      <c r="V2901">
        <v>2.1000000000000001E-2</v>
      </c>
      <c r="W2901">
        <v>0.45800000000000002</v>
      </c>
      <c r="X2901">
        <v>2.5000000000000001E-2</v>
      </c>
      <c r="AQ2901" s="1"/>
      <c r="AS2901" s="2"/>
      <c r="AT2901" s="2"/>
    </row>
    <row r="2902" spans="1:46" x14ac:dyDescent="0.2">
      <c r="A2902" t="s">
        <v>4</v>
      </c>
      <c r="B2902">
        <f t="shared" si="180"/>
        <v>27</v>
      </c>
      <c r="C2902">
        <f t="shared" si="181"/>
        <v>7</v>
      </c>
      <c r="D2902">
        <v>2022</v>
      </c>
      <c r="E2902">
        <f t="shared" si="182"/>
        <v>208</v>
      </c>
      <c r="F2902" s="1">
        <v>44769</v>
      </c>
      <c r="G2902" s="3">
        <f t="shared" si="183"/>
        <v>12.75</v>
      </c>
      <c r="H2902" s="2">
        <v>0.53166666666666662</v>
      </c>
      <c r="I2902" s="2" t="s">
        <v>1</v>
      </c>
      <c r="J2902" t="s">
        <v>1</v>
      </c>
      <c r="K2902" t="s">
        <v>1</v>
      </c>
      <c r="L2902" t="s">
        <v>1</v>
      </c>
      <c r="M2902">
        <v>7.1534620000000002</v>
      </c>
      <c r="N2902">
        <v>45.493246999999997</v>
      </c>
      <c r="O2902" t="s">
        <v>30</v>
      </c>
      <c r="P2902">
        <v>1029</v>
      </c>
      <c r="Q2902">
        <v>15.7</v>
      </c>
      <c r="R2902">
        <v>52.8</v>
      </c>
      <c r="S2902">
        <v>757</v>
      </c>
      <c r="T2902">
        <v>17.7</v>
      </c>
      <c r="U2902">
        <v>9.3000000000000007</v>
      </c>
      <c r="V2902">
        <v>-0.79100000000000004</v>
      </c>
      <c r="W2902">
        <v>0.98299999999999998</v>
      </c>
      <c r="X2902">
        <v>-0.89900000000000002</v>
      </c>
      <c r="AQ2902" s="1"/>
      <c r="AS2902" s="2"/>
      <c r="AT2902" s="2"/>
    </row>
    <row r="2903" spans="1:46" x14ac:dyDescent="0.2">
      <c r="A2903" t="s">
        <v>4</v>
      </c>
      <c r="B2903">
        <f t="shared" si="180"/>
        <v>27</v>
      </c>
      <c r="C2903">
        <f t="shared" si="181"/>
        <v>7</v>
      </c>
      <c r="D2903">
        <v>2022</v>
      </c>
      <c r="E2903">
        <f t="shared" si="182"/>
        <v>208</v>
      </c>
      <c r="F2903" s="1">
        <v>44769</v>
      </c>
      <c r="G2903" s="3">
        <f t="shared" si="183"/>
        <v>12.85</v>
      </c>
      <c r="H2903" s="2">
        <v>0.53599537037037037</v>
      </c>
      <c r="I2903" s="2" t="s">
        <v>1</v>
      </c>
      <c r="J2903" t="s">
        <v>1</v>
      </c>
      <c r="K2903" t="s">
        <v>1</v>
      </c>
      <c r="L2903" t="s">
        <v>1</v>
      </c>
      <c r="M2903">
        <v>7.1534250000000004</v>
      </c>
      <c r="N2903">
        <v>45.493276999999999</v>
      </c>
      <c r="O2903" t="s">
        <v>30</v>
      </c>
      <c r="P2903">
        <v>1035.3</v>
      </c>
      <c r="Q2903">
        <v>16.600000000000001</v>
      </c>
      <c r="R2903">
        <v>51.3</v>
      </c>
      <c r="S2903">
        <v>757.2</v>
      </c>
      <c r="T2903">
        <v>18.7</v>
      </c>
      <c r="U2903">
        <v>11</v>
      </c>
      <c r="V2903">
        <v>-0.69899999999999995</v>
      </c>
      <c r="W2903">
        <v>0.97499999999999998</v>
      </c>
      <c r="X2903">
        <v>-0.79100000000000004</v>
      </c>
      <c r="AQ2903" s="1"/>
      <c r="AS2903" s="2"/>
      <c r="AT2903" s="2"/>
    </row>
    <row r="2904" spans="1:46" x14ac:dyDescent="0.2">
      <c r="A2904" t="s">
        <v>4</v>
      </c>
      <c r="B2904">
        <f t="shared" si="180"/>
        <v>27</v>
      </c>
      <c r="C2904">
        <f t="shared" si="181"/>
        <v>7</v>
      </c>
      <c r="D2904">
        <v>2022</v>
      </c>
      <c r="E2904">
        <f t="shared" si="182"/>
        <v>208</v>
      </c>
      <c r="F2904" s="1">
        <v>44769</v>
      </c>
      <c r="G2904" s="3">
        <f t="shared" si="183"/>
        <v>13.033333333333333</v>
      </c>
      <c r="H2904" s="2">
        <v>0.54342592592592587</v>
      </c>
      <c r="I2904" s="2" t="s">
        <v>1</v>
      </c>
      <c r="J2904" t="s">
        <v>1</v>
      </c>
      <c r="K2904" t="s">
        <v>1</v>
      </c>
      <c r="L2904" t="s">
        <v>1</v>
      </c>
      <c r="M2904">
        <v>7.1534079999999998</v>
      </c>
      <c r="N2904">
        <v>45.493267000000003</v>
      </c>
      <c r="O2904" t="s">
        <v>30</v>
      </c>
      <c r="P2904">
        <v>1030.9000000000001</v>
      </c>
      <c r="Q2904">
        <v>16.2</v>
      </c>
      <c r="R2904">
        <v>40.799999999999997</v>
      </c>
      <c r="S2904">
        <v>757</v>
      </c>
      <c r="T2904">
        <v>16.2</v>
      </c>
      <c r="U2904">
        <v>9.8000000000000007</v>
      </c>
      <c r="V2904">
        <v>-2.02</v>
      </c>
      <c r="W2904">
        <v>0.995</v>
      </c>
      <c r="X2904">
        <v>-2.29</v>
      </c>
      <c r="AQ2904" s="1"/>
      <c r="AS2904" s="2"/>
      <c r="AT2904" s="2"/>
    </row>
    <row r="2905" spans="1:46" x14ac:dyDescent="0.2">
      <c r="A2905" t="s">
        <v>4</v>
      </c>
      <c r="B2905">
        <f t="shared" si="180"/>
        <v>27</v>
      </c>
      <c r="C2905">
        <f t="shared" si="181"/>
        <v>7</v>
      </c>
      <c r="D2905">
        <v>2022</v>
      </c>
      <c r="E2905">
        <f t="shared" si="182"/>
        <v>208</v>
      </c>
      <c r="F2905" s="1">
        <v>44769</v>
      </c>
      <c r="G2905" s="3">
        <f t="shared" si="183"/>
        <v>13.166666666666666</v>
      </c>
      <c r="H2905" s="2">
        <v>0.54894675925925929</v>
      </c>
      <c r="I2905" s="2" t="s">
        <v>1</v>
      </c>
      <c r="J2905" t="s">
        <v>1</v>
      </c>
      <c r="K2905" t="s">
        <v>1</v>
      </c>
      <c r="L2905" t="s">
        <v>1</v>
      </c>
      <c r="M2905">
        <v>7.1534040000000001</v>
      </c>
      <c r="N2905">
        <v>45.493285999999998</v>
      </c>
      <c r="O2905" t="s">
        <v>30</v>
      </c>
      <c r="P2905">
        <v>1037</v>
      </c>
      <c r="Q2905">
        <v>16.2</v>
      </c>
      <c r="R2905">
        <v>44.4</v>
      </c>
      <c r="S2905">
        <v>757</v>
      </c>
      <c r="T2905">
        <v>18.899999999999999</v>
      </c>
      <c r="U2905">
        <v>9.1999999999999993</v>
      </c>
      <c r="V2905">
        <v>0.14199999999999999</v>
      </c>
      <c r="W2905">
        <v>0.93100000000000005</v>
      </c>
      <c r="X2905">
        <v>0.16200000000000001</v>
      </c>
      <c r="AQ2905" s="1"/>
      <c r="AS2905" s="2"/>
      <c r="AT2905" s="2"/>
    </row>
    <row r="2906" spans="1:46" x14ac:dyDescent="0.2">
      <c r="A2906" t="s">
        <v>4</v>
      </c>
      <c r="B2906">
        <f t="shared" si="180"/>
        <v>27</v>
      </c>
      <c r="C2906">
        <f t="shared" si="181"/>
        <v>7</v>
      </c>
      <c r="D2906">
        <v>2022</v>
      </c>
      <c r="E2906">
        <f t="shared" si="182"/>
        <v>208</v>
      </c>
      <c r="F2906" s="1">
        <v>44769</v>
      </c>
      <c r="G2906" s="3">
        <f t="shared" si="183"/>
        <v>13.516666666666667</v>
      </c>
      <c r="H2906" s="2">
        <v>0.56337962962962962</v>
      </c>
      <c r="I2906" s="2" t="s">
        <v>1</v>
      </c>
      <c r="J2906" t="s">
        <v>1</v>
      </c>
      <c r="K2906" t="s">
        <v>1</v>
      </c>
      <c r="L2906" t="s">
        <v>1</v>
      </c>
      <c r="M2906">
        <v>7.1533629999999997</v>
      </c>
      <c r="N2906">
        <v>45.493285999999998</v>
      </c>
      <c r="O2906" t="s">
        <v>30</v>
      </c>
      <c r="P2906">
        <v>1051.8</v>
      </c>
      <c r="Q2906">
        <v>17</v>
      </c>
      <c r="R2906">
        <v>44.7</v>
      </c>
      <c r="S2906">
        <v>756.9</v>
      </c>
      <c r="T2906">
        <v>18.899999999999999</v>
      </c>
      <c r="U2906">
        <v>11</v>
      </c>
      <c r="V2906">
        <v>-0.68700000000000006</v>
      </c>
      <c r="W2906">
        <v>0.98699999999999999</v>
      </c>
      <c r="X2906">
        <v>-0.77700000000000002</v>
      </c>
      <c r="AQ2906" s="1"/>
      <c r="AS2906" s="2"/>
      <c r="AT2906" s="2"/>
    </row>
    <row r="2907" spans="1:46" x14ac:dyDescent="0.2">
      <c r="A2907" t="s">
        <v>4</v>
      </c>
      <c r="B2907">
        <f t="shared" si="180"/>
        <v>27</v>
      </c>
      <c r="C2907">
        <f t="shared" si="181"/>
        <v>7</v>
      </c>
      <c r="D2907">
        <v>2022</v>
      </c>
      <c r="E2907">
        <f t="shared" si="182"/>
        <v>208</v>
      </c>
      <c r="F2907" s="1">
        <v>44769</v>
      </c>
      <c r="G2907" s="3">
        <f t="shared" si="183"/>
        <v>13.6</v>
      </c>
      <c r="H2907" s="2">
        <v>0.56725694444444441</v>
      </c>
      <c r="I2907" s="2" t="s">
        <v>1</v>
      </c>
      <c r="J2907" t="s">
        <v>1</v>
      </c>
      <c r="K2907" t="s">
        <v>1</v>
      </c>
      <c r="L2907" t="s">
        <v>1</v>
      </c>
      <c r="M2907">
        <v>7.1533870000000004</v>
      </c>
      <c r="N2907">
        <v>45.493268999999998</v>
      </c>
      <c r="O2907" t="s">
        <v>30</v>
      </c>
      <c r="P2907">
        <v>1045.2</v>
      </c>
      <c r="Q2907">
        <v>16.7</v>
      </c>
      <c r="R2907">
        <v>36.200000000000003</v>
      </c>
      <c r="S2907">
        <v>756.8</v>
      </c>
      <c r="T2907">
        <v>20.3</v>
      </c>
      <c r="U2907">
        <v>12.3</v>
      </c>
      <c r="V2907">
        <v>-0.63800000000000001</v>
      </c>
      <c r="W2907">
        <v>0.98799999999999999</v>
      </c>
      <c r="X2907">
        <v>-0.72199999999999998</v>
      </c>
      <c r="AQ2907" s="1"/>
      <c r="AS2907" s="2"/>
      <c r="AT2907" s="2"/>
    </row>
    <row r="2908" spans="1:46" x14ac:dyDescent="0.2">
      <c r="A2908" t="s">
        <v>4</v>
      </c>
      <c r="B2908">
        <f t="shared" si="180"/>
        <v>27</v>
      </c>
      <c r="C2908">
        <f t="shared" si="181"/>
        <v>7</v>
      </c>
      <c r="D2908">
        <v>2022</v>
      </c>
      <c r="E2908">
        <f t="shared" si="182"/>
        <v>208</v>
      </c>
      <c r="F2908" s="1">
        <v>44769</v>
      </c>
      <c r="G2908" s="3">
        <f t="shared" si="183"/>
        <v>13.733333333333333</v>
      </c>
      <c r="H2908" s="2">
        <v>0.57234953703703706</v>
      </c>
      <c r="I2908" s="2" t="s">
        <v>1</v>
      </c>
      <c r="J2908" t="s">
        <v>1</v>
      </c>
      <c r="K2908" t="s">
        <v>1</v>
      </c>
      <c r="L2908" t="s">
        <v>1</v>
      </c>
      <c r="M2908">
        <v>7.1532390000000001</v>
      </c>
      <c r="N2908">
        <v>45.493288999999997</v>
      </c>
      <c r="O2908" t="s">
        <v>30</v>
      </c>
      <c r="P2908">
        <v>1041.3</v>
      </c>
      <c r="Q2908">
        <v>16.7</v>
      </c>
      <c r="R2908">
        <v>45.7</v>
      </c>
      <c r="S2908">
        <v>756.9</v>
      </c>
      <c r="T2908">
        <v>17.100000000000001</v>
      </c>
      <c r="U2908">
        <v>9.9</v>
      </c>
      <c r="V2908">
        <v>-0.70499999999999996</v>
      </c>
      <c r="W2908">
        <v>0.99399999999999999</v>
      </c>
      <c r="X2908">
        <v>-0.79800000000000004</v>
      </c>
      <c r="AQ2908" s="1"/>
      <c r="AS2908" s="2"/>
      <c r="AT2908" s="2"/>
    </row>
    <row r="2909" spans="1:46" x14ac:dyDescent="0.2">
      <c r="A2909" t="s">
        <v>4</v>
      </c>
      <c r="B2909">
        <f t="shared" si="180"/>
        <v>27</v>
      </c>
      <c r="C2909">
        <f t="shared" si="181"/>
        <v>7</v>
      </c>
      <c r="D2909">
        <v>2022</v>
      </c>
      <c r="E2909">
        <f t="shared" si="182"/>
        <v>208</v>
      </c>
      <c r="F2909" s="1">
        <v>44769</v>
      </c>
      <c r="G2909" s="3">
        <f t="shared" si="183"/>
        <v>13.816666666666666</v>
      </c>
      <c r="H2909" s="2">
        <v>0.57623842592592589</v>
      </c>
      <c r="I2909" s="2" t="s">
        <v>1</v>
      </c>
      <c r="J2909" t="s">
        <v>1</v>
      </c>
      <c r="K2909" t="s">
        <v>1</v>
      </c>
      <c r="L2909" t="s">
        <v>1</v>
      </c>
      <c r="M2909">
        <v>7.1533600000000002</v>
      </c>
      <c r="N2909">
        <v>45.493268999999998</v>
      </c>
      <c r="O2909" t="s">
        <v>30</v>
      </c>
      <c r="P2909">
        <v>1032.9000000000001</v>
      </c>
      <c r="Q2909">
        <v>16.7</v>
      </c>
      <c r="R2909">
        <v>45.1</v>
      </c>
      <c r="S2909">
        <v>756.9</v>
      </c>
      <c r="T2909">
        <v>19.3</v>
      </c>
      <c r="U2909">
        <v>5.3</v>
      </c>
      <c r="V2909">
        <v>-5.8000000000000003E-2</v>
      </c>
      <c r="W2909">
        <v>0.80500000000000005</v>
      </c>
      <c r="X2909">
        <v>-6.5000000000000002E-2</v>
      </c>
      <c r="AQ2909" s="1"/>
      <c r="AS2909" s="2"/>
      <c r="AT2909" s="2"/>
    </row>
    <row r="2910" spans="1:46" x14ac:dyDescent="0.2">
      <c r="A2910" t="s">
        <v>4</v>
      </c>
      <c r="B2910">
        <f t="shared" si="180"/>
        <v>27</v>
      </c>
      <c r="C2910">
        <f t="shared" si="181"/>
        <v>7</v>
      </c>
      <c r="D2910">
        <v>2022</v>
      </c>
      <c r="E2910">
        <f t="shared" si="182"/>
        <v>208</v>
      </c>
      <c r="F2910" s="1">
        <v>44769</v>
      </c>
      <c r="G2910" s="3">
        <f t="shared" si="183"/>
        <v>13.95</v>
      </c>
      <c r="H2910" s="2">
        <v>0.5814583333333333</v>
      </c>
      <c r="I2910" s="2" t="s">
        <v>1</v>
      </c>
      <c r="J2910" t="s">
        <v>1</v>
      </c>
      <c r="K2910" t="s">
        <v>1</v>
      </c>
      <c r="L2910" t="s">
        <v>1</v>
      </c>
      <c r="M2910">
        <v>7.1533189999999998</v>
      </c>
      <c r="N2910">
        <v>45.493307000000001</v>
      </c>
      <c r="O2910" t="s">
        <v>30</v>
      </c>
      <c r="P2910">
        <v>1048.7</v>
      </c>
      <c r="Q2910">
        <v>17</v>
      </c>
      <c r="R2910">
        <v>38.299999999999997</v>
      </c>
      <c r="S2910">
        <v>757</v>
      </c>
      <c r="T2910">
        <v>21.6</v>
      </c>
      <c r="U2910">
        <v>6.8</v>
      </c>
      <c r="V2910">
        <v>0.151</v>
      </c>
      <c r="W2910">
        <v>0.98499999999999999</v>
      </c>
      <c r="X2910">
        <v>0.17199999999999999</v>
      </c>
      <c r="AQ2910" s="1"/>
      <c r="AS2910" s="2"/>
      <c r="AT2910" s="2"/>
    </row>
    <row r="2911" spans="1:46" x14ac:dyDescent="0.2">
      <c r="A2911" t="s">
        <v>2</v>
      </c>
      <c r="B2911">
        <f t="shared" si="180"/>
        <v>3</v>
      </c>
      <c r="C2911">
        <f t="shared" si="181"/>
        <v>8</v>
      </c>
      <c r="D2911">
        <v>2022</v>
      </c>
      <c r="E2911">
        <f t="shared" si="182"/>
        <v>215</v>
      </c>
      <c r="F2911" s="1">
        <v>44776</v>
      </c>
      <c r="G2911" s="3">
        <f t="shared" si="183"/>
        <v>10.933333333333334</v>
      </c>
      <c r="H2911" s="2">
        <v>0.45576388888888886</v>
      </c>
      <c r="I2911" s="2" t="s">
        <v>1</v>
      </c>
      <c r="J2911" t="s">
        <v>1</v>
      </c>
      <c r="K2911" t="s">
        <v>1</v>
      </c>
      <c r="L2911" t="s">
        <v>1</v>
      </c>
      <c r="M2911">
        <v>7.1395559999999998</v>
      </c>
      <c r="N2911">
        <v>45.490831</v>
      </c>
      <c r="O2911" t="s">
        <v>30</v>
      </c>
      <c r="P2911">
        <v>800.5</v>
      </c>
      <c r="Q2911">
        <v>12.1</v>
      </c>
      <c r="R2911">
        <v>74.099999999999994</v>
      </c>
      <c r="S2911">
        <v>743.1</v>
      </c>
      <c r="T2911">
        <v>15.7</v>
      </c>
      <c r="U2911">
        <v>15.2</v>
      </c>
      <c r="V2911">
        <v>-0.155</v>
      </c>
      <c r="W2911">
        <v>0.92400000000000004</v>
      </c>
      <c r="X2911">
        <v>-0.17399999999999999</v>
      </c>
      <c r="AQ2911" s="1"/>
      <c r="AS2911" s="2"/>
      <c r="AT2911" s="2"/>
    </row>
    <row r="2912" spans="1:46" x14ac:dyDescent="0.2">
      <c r="A2912" t="s">
        <v>2</v>
      </c>
      <c r="B2912">
        <f t="shared" si="180"/>
        <v>3</v>
      </c>
      <c r="C2912">
        <f t="shared" si="181"/>
        <v>8</v>
      </c>
      <c r="D2912">
        <v>2022</v>
      </c>
      <c r="E2912">
        <f t="shared" si="182"/>
        <v>215</v>
      </c>
      <c r="F2912" s="1">
        <v>44776</v>
      </c>
      <c r="G2912" s="3">
        <f t="shared" si="183"/>
        <v>11.05</v>
      </c>
      <c r="H2912" s="2">
        <v>0.46056712962962965</v>
      </c>
      <c r="I2912" s="2" t="s">
        <v>1</v>
      </c>
      <c r="J2912" t="s">
        <v>1</v>
      </c>
      <c r="K2912" t="s">
        <v>1</v>
      </c>
      <c r="L2912" t="s">
        <v>1</v>
      </c>
      <c r="M2912">
        <v>7.1395590000000002</v>
      </c>
      <c r="N2912">
        <v>45.490825999999998</v>
      </c>
      <c r="O2912" t="s">
        <v>30</v>
      </c>
      <c r="P2912">
        <v>823</v>
      </c>
      <c r="Q2912">
        <v>12.8</v>
      </c>
      <c r="R2912">
        <v>73.900000000000006</v>
      </c>
      <c r="S2912">
        <v>743</v>
      </c>
      <c r="T2912">
        <v>15.8</v>
      </c>
      <c r="U2912">
        <v>9.6</v>
      </c>
      <c r="V2912">
        <v>-0.371</v>
      </c>
      <c r="W2912">
        <v>0.97599999999999998</v>
      </c>
      <c r="X2912">
        <v>-0.41699999999999998</v>
      </c>
      <c r="AQ2912" s="1"/>
      <c r="AS2912" s="2"/>
      <c r="AT2912" s="2"/>
    </row>
    <row r="2913" spans="1:46" x14ac:dyDescent="0.2">
      <c r="A2913" t="s">
        <v>2</v>
      </c>
      <c r="B2913">
        <f t="shared" si="180"/>
        <v>3</v>
      </c>
      <c r="C2913">
        <f t="shared" si="181"/>
        <v>8</v>
      </c>
      <c r="D2913">
        <v>2022</v>
      </c>
      <c r="E2913">
        <f t="shared" si="182"/>
        <v>215</v>
      </c>
      <c r="F2913" s="1">
        <v>44776</v>
      </c>
      <c r="G2913" s="3">
        <f t="shared" si="183"/>
        <v>11.166666666666666</v>
      </c>
      <c r="H2913" s="2">
        <v>0.46559027777777778</v>
      </c>
      <c r="I2913" s="2" t="s">
        <v>1</v>
      </c>
      <c r="J2913" t="s">
        <v>1</v>
      </c>
      <c r="K2913" t="s">
        <v>1</v>
      </c>
      <c r="L2913" t="s">
        <v>1</v>
      </c>
      <c r="M2913">
        <v>7.139551</v>
      </c>
      <c r="N2913">
        <v>45.490811999999998</v>
      </c>
      <c r="O2913" t="s">
        <v>30</v>
      </c>
      <c r="P2913">
        <v>837</v>
      </c>
      <c r="Q2913">
        <v>12.7</v>
      </c>
      <c r="R2913">
        <v>72.900000000000006</v>
      </c>
      <c r="S2913">
        <v>743</v>
      </c>
      <c r="T2913">
        <v>17.399999999999999</v>
      </c>
      <c r="U2913">
        <v>10.7</v>
      </c>
      <c r="V2913">
        <v>5.8000000000000003E-2</v>
      </c>
      <c r="W2913">
        <v>0.93300000000000005</v>
      </c>
      <c r="X2913">
        <v>6.7000000000000004E-2</v>
      </c>
      <c r="AQ2913" s="1"/>
      <c r="AS2913" s="2"/>
      <c r="AT2913" s="2"/>
    </row>
    <row r="2914" spans="1:46" x14ac:dyDescent="0.2">
      <c r="A2914" t="s">
        <v>2</v>
      </c>
      <c r="B2914">
        <f t="shared" si="180"/>
        <v>3</v>
      </c>
      <c r="C2914">
        <f t="shared" si="181"/>
        <v>8</v>
      </c>
      <c r="D2914">
        <v>2022</v>
      </c>
      <c r="E2914">
        <f t="shared" si="182"/>
        <v>215</v>
      </c>
      <c r="F2914" s="1">
        <v>44776</v>
      </c>
      <c r="G2914" s="3">
        <f t="shared" si="183"/>
        <v>11.266666666666667</v>
      </c>
      <c r="H2914" s="2">
        <v>0.4698032407407407</v>
      </c>
      <c r="I2914" s="2" t="s">
        <v>1</v>
      </c>
      <c r="J2914" t="s">
        <v>1</v>
      </c>
      <c r="K2914" t="s">
        <v>1</v>
      </c>
      <c r="L2914" t="s">
        <v>1</v>
      </c>
      <c r="M2914">
        <v>7.1395379999999999</v>
      </c>
      <c r="N2914">
        <v>45.490867999999999</v>
      </c>
      <c r="O2914" t="s">
        <v>30</v>
      </c>
      <c r="P2914">
        <v>851.6</v>
      </c>
      <c r="Q2914">
        <v>12.4</v>
      </c>
      <c r="R2914">
        <v>73.7</v>
      </c>
      <c r="S2914">
        <v>743.2</v>
      </c>
      <c r="T2914">
        <v>16.2</v>
      </c>
      <c r="U2914">
        <v>12.5</v>
      </c>
      <c r="V2914">
        <v>-3.1E-2</v>
      </c>
      <c r="W2914">
        <v>0.56999999999999995</v>
      </c>
      <c r="X2914">
        <v>-3.3000000000000002E-2</v>
      </c>
      <c r="AQ2914" s="1"/>
      <c r="AS2914" s="2"/>
      <c r="AT2914" s="2"/>
    </row>
    <row r="2915" spans="1:46" x14ac:dyDescent="0.2">
      <c r="A2915" t="s">
        <v>2</v>
      </c>
      <c r="B2915">
        <f t="shared" si="180"/>
        <v>3</v>
      </c>
      <c r="C2915">
        <f t="shared" si="181"/>
        <v>8</v>
      </c>
      <c r="D2915">
        <v>2022</v>
      </c>
      <c r="E2915">
        <f t="shared" si="182"/>
        <v>215</v>
      </c>
      <c r="F2915" s="1">
        <v>44776</v>
      </c>
      <c r="G2915" s="3">
        <f t="shared" si="183"/>
        <v>11.366666666666667</v>
      </c>
      <c r="H2915" s="2">
        <v>0.47407407407407409</v>
      </c>
      <c r="I2915" s="2" t="s">
        <v>1</v>
      </c>
      <c r="J2915" t="s">
        <v>1</v>
      </c>
      <c r="K2915" t="s">
        <v>1</v>
      </c>
      <c r="L2915" t="s">
        <v>1</v>
      </c>
      <c r="M2915">
        <v>7.1395150000000003</v>
      </c>
      <c r="N2915">
        <v>45.490839999999999</v>
      </c>
      <c r="O2915" t="s">
        <v>30</v>
      </c>
      <c r="P2915">
        <v>865.5</v>
      </c>
      <c r="Q2915">
        <v>12.7</v>
      </c>
      <c r="R2915">
        <v>73.7</v>
      </c>
      <c r="S2915">
        <v>743</v>
      </c>
      <c r="T2915">
        <v>16.7</v>
      </c>
      <c r="U2915">
        <v>10.8</v>
      </c>
      <c r="V2915">
        <v>-7.2999999999999995E-2</v>
      </c>
      <c r="W2915">
        <v>0.86</v>
      </c>
      <c r="X2915">
        <v>-8.1000000000000003E-2</v>
      </c>
      <c r="AQ2915" s="1"/>
      <c r="AS2915" s="2"/>
      <c r="AT2915" s="2"/>
    </row>
    <row r="2916" spans="1:46" x14ac:dyDescent="0.2">
      <c r="A2916" t="s">
        <v>2</v>
      </c>
      <c r="B2916">
        <f t="shared" si="180"/>
        <v>3</v>
      </c>
      <c r="C2916">
        <f t="shared" si="181"/>
        <v>8</v>
      </c>
      <c r="D2916">
        <v>2022</v>
      </c>
      <c r="E2916">
        <f t="shared" si="182"/>
        <v>215</v>
      </c>
      <c r="F2916" s="1">
        <v>44776</v>
      </c>
      <c r="G2916" s="3">
        <f t="shared" si="183"/>
        <v>11.483333333333333</v>
      </c>
      <c r="H2916" s="2">
        <v>0.47876157407407405</v>
      </c>
      <c r="I2916" s="2" t="s">
        <v>1</v>
      </c>
      <c r="J2916" t="s">
        <v>1</v>
      </c>
      <c r="K2916" t="s">
        <v>1</v>
      </c>
      <c r="L2916" t="s">
        <v>1</v>
      </c>
      <c r="M2916">
        <v>7.1395340000000003</v>
      </c>
      <c r="N2916">
        <v>45.490913999999997</v>
      </c>
      <c r="O2916" t="s">
        <v>30</v>
      </c>
      <c r="P2916">
        <v>881.5</v>
      </c>
      <c r="Q2916">
        <v>12.8</v>
      </c>
      <c r="R2916">
        <v>73.5</v>
      </c>
      <c r="S2916">
        <v>743</v>
      </c>
      <c r="T2916">
        <v>16.600000000000001</v>
      </c>
      <c r="U2916">
        <v>7.1</v>
      </c>
      <c r="V2916">
        <v>5.8999999999999997E-2</v>
      </c>
      <c r="W2916">
        <v>0.878</v>
      </c>
      <c r="X2916">
        <v>6.8000000000000005E-2</v>
      </c>
      <c r="AQ2916" s="1"/>
      <c r="AS2916" s="2"/>
      <c r="AT2916" s="2"/>
    </row>
    <row r="2917" spans="1:46" x14ac:dyDescent="0.2">
      <c r="A2917" t="s">
        <v>2</v>
      </c>
      <c r="B2917">
        <f t="shared" si="180"/>
        <v>3</v>
      </c>
      <c r="C2917">
        <f t="shared" si="181"/>
        <v>8</v>
      </c>
      <c r="D2917">
        <v>2022</v>
      </c>
      <c r="E2917">
        <f t="shared" si="182"/>
        <v>215</v>
      </c>
      <c r="F2917" s="1">
        <v>44776</v>
      </c>
      <c r="G2917" s="3">
        <f t="shared" si="183"/>
        <v>11.616666666666667</v>
      </c>
      <c r="H2917" s="2">
        <v>0.48453703703703704</v>
      </c>
      <c r="I2917" s="2" t="s">
        <v>1</v>
      </c>
      <c r="J2917" t="s">
        <v>1</v>
      </c>
      <c r="K2917" t="s">
        <v>1</v>
      </c>
      <c r="L2917" t="s">
        <v>1</v>
      </c>
      <c r="M2917">
        <v>7.1395270000000002</v>
      </c>
      <c r="N2917">
        <v>45.490940000000002</v>
      </c>
      <c r="O2917" t="s">
        <v>30</v>
      </c>
      <c r="P2917">
        <v>902.8</v>
      </c>
      <c r="Q2917">
        <v>13.8</v>
      </c>
      <c r="R2917">
        <v>72.8</v>
      </c>
      <c r="S2917">
        <v>743.1</v>
      </c>
      <c r="T2917">
        <v>17.8</v>
      </c>
      <c r="U2917">
        <v>9.1</v>
      </c>
      <c r="V2917">
        <v>-4.4999999999999998E-2</v>
      </c>
      <c r="W2917">
        <v>0.623</v>
      </c>
      <c r="X2917">
        <v>-0.05</v>
      </c>
      <c r="AQ2917" s="1"/>
      <c r="AS2917" s="2"/>
      <c r="AT2917" s="2"/>
    </row>
    <row r="2918" spans="1:46" x14ac:dyDescent="0.2">
      <c r="A2918" t="s">
        <v>2</v>
      </c>
      <c r="B2918">
        <f t="shared" si="180"/>
        <v>3</v>
      </c>
      <c r="C2918">
        <f t="shared" si="181"/>
        <v>8</v>
      </c>
      <c r="D2918">
        <v>2022</v>
      </c>
      <c r="E2918">
        <f t="shared" si="182"/>
        <v>215</v>
      </c>
      <c r="F2918" s="1">
        <v>44776</v>
      </c>
      <c r="G2918" s="3">
        <f t="shared" si="183"/>
        <v>11.716666666666667</v>
      </c>
      <c r="H2918" s="2">
        <v>0.48887731481481483</v>
      </c>
      <c r="I2918" s="2" t="s">
        <v>1</v>
      </c>
      <c r="J2918" t="s">
        <v>1</v>
      </c>
      <c r="K2918" t="s">
        <v>1</v>
      </c>
      <c r="L2918" t="s">
        <v>1</v>
      </c>
      <c r="M2918">
        <v>7.1394970000000004</v>
      </c>
      <c r="N2918">
        <v>45.490938999999997</v>
      </c>
      <c r="O2918" t="s">
        <v>30</v>
      </c>
      <c r="P2918">
        <v>913.8</v>
      </c>
      <c r="Q2918">
        <v>13.5</v>
      </c>
      <c r="R2918">
        <v>73.400000000000006</v>
      </c>
      <c r="S2918">
        <v>743.1</v>
      </c>
      <c r="T2918">
        <v>16.899999999999999</v>
      </c>
      <c r="U2918">
        <v>10</v>
      </c>
      <c r="V2918">
        <v>-0.14599999999999999</v>
      </c>
      <c r="W2918">
        <v>0.93700000000000006</v>
      </c>
      <c r="X2918">
        <v>-0.16200000000000001</v>
      </c>
      <c r="AQ2918" s="1"/>
      <c r="AS2918" s="2"/>
      <c r="AT2918" s="2"/>
    </row>
    <row r="2919" spans="1:46" x14ac:dyDescent="0.2">
      <c r="A2919" t="s">
        <v>2</v>
      </c>
      <c r="B2919">
        <f t="shared" si="180"/>
        <v>3</v>
      </c>
      <c r="C2919">
        <f t="shared" si="181"/>
        <v>8</v>
      </c>
      <c r="D2919">
        <v>2022</v>
      </c>
      <c r="E2919">
        <f t="shared" si="182"/>
        <v>215</v>
      </c>
      <c r="F2919" s="1">
        <v>44776</v>
      </c>
      <c r="G2919" s="3">
        <f t="shared" si="183"/>
        <v>11.833333333333334</v>
      </c>
      <c r="H2919" s="2">
        <v>0.49359953703703702</v>
      </c>
      <c r="I2919" s="2" t="s">
        <v>1</v>
      </c>
      <c r="J2919" t="s">
        <v>1</v>
      </c>
      <c r="K2919" t="s">
        <v>1</v>
      </c>
      <c r="L2919" t="s">
        <v>1</v>
      </c>
      <c r="M2919">
        <v>7.1395059999999999</v>
      </c>
      <c r="N2919">
        <v>45.490985999999999</v>
      </c>
      <c r="O2919" t="s">
        <v>30</v>
      </c>
      <c r="P2919">
        <v>923.4</v>
      </c>
      <c r="Q2919">
        <v>13.5</v>
      </c>
      <c r="R2919">
        <v>73.5</v>
      </c>
      <c r="S2919">
        <v>742.9</v>
      </c>
      <c r="T2919">
        <v>19</v>
      </c>
      <c r="U2919">
        <v>10.5</v>
      </c>
      <c r="V2919">
        <v>-0.318</v>
      </c>
      <c r="W2919">
        <v>0.97299999999999998</v>
      </c>
      <c r="X2919">
        <v>-0.35599999999999998</v>
      </c>
      <c r="AQ2919" s="1"/>
      <c r="AS2919" s="2"/>
      <c r="AT2919" s="2"/>
    </row>
    <row r="2920" spans="1:46" x14ac:dyDescent="0.2">
      <c r="A2920" t="s">
        <v>2</v>
      </c>
      <c r="B2920">
        <f t="shared" si="180"/>
        <v>3</v>
      </c>
      <c r="C2920">
        <f t="shared" si="181"/>
        <v>8</v>
      </c>
      <c r="D2920">
        <v>2022</v>
      </c>
      <c r="E2920">
        <f t="shared" si="182"/>
        <v>215</v>
      </c>
      <c r="F2920" s="1">
        <v>44776</v>
      </c>
      <c r="G2920" s="3">
        <f t="shared" si="183"/>
        <v>11.933333333333334</v>
      </c>
      <c r="H2920" s="2">
        <v>0.49740740740740735</v>
      </c>
      <c r="I2920" s="2" t="s">
        <v>1</v>
      </c>
      <c r="J2920" t="s">
        <v>1</v>
      </c>
      <c r="K2920" t="s">
        <v>1</v>
      </c>
      <c r="L2920" t="s">
        <v>1</v>
      </c>
      <c r="M2920">
        <v>7.1395340000000003</v>
      </c>
      <c r="N2920">
        <v>45.490977999999998</v>
      </c>
      <c r="O2920" t="s">
        <v>30</v>
      </c>
      <c r="P2920">
        <v>929.9</v>
      </c>
      <c r="Q2920">
        <v>13.1</v>
      </c>
      <c r="R2920">
        <v>72.7</v>
      </c>
      <c r="S2920">
        <v>743</v>
      </c>
      <c r="T2920">
        <v>17.3</v>
      </c>
      <c r="U2920">
        <v>9.8000000000000007</v>
      </c>
      <c r="V2920">
        <v>-0.36299999999999999</v>
      </c>
      <c r="W2920">
        <v>0.97799999999999998</v>
      </c>
      <c r="X2920">
        <v>-0.40699999999999997</v>
      </c>
      <c r="AQ2920" s="1"/>
      <c r="AS2920" s="2"/>
      <c r="AT2920" s="2"/>
    </row>
    <row r="2921" spans="1:46" x14ac:dyDescent="0.2">
      <c r="A2921" t="s">
        <v>2</v>
      </c>
      <c r="B2921">
        <f t="shared" si="180"/>
        <v>3</v>
      </c>
      <c r="C2921">
        <f t="shared" si="181"/>
        <v>8</v>
      </c>
      <c r="D2921">
        <v>2022</v>
      </c>
      <c r="E2921">
        <f t="shared" si="182"/>
        <v>215</v>
      </c>
      <c r="F2921" s="1">
        <v>44776</v>
      </c>
      <c r="G2921" s="3">
        <f t="shared" si="183"/>
        <v>12.033333333333333</v>
      </c>
      <c r="H2921" s="2">
        <v>0.50175925925925924</v>
      </c>
      <c r="I2921" s="2" t="s">
        <v>1</v>
      </c>
      <c r="J2921" t="s">
        <v>1</v>
      </c>
      <c r="K2921" t="s">
        <v>1</v>
      </c>
      <c r="L2921" t="s">
        <v>1</v>
      </c>
      <c r="M2921">
        <v>7.1394599999999997</v>
      </c>
      <c r="N2921">
        <v>45.491028</v>
      </c>
      <c r="O2921" t="s">
        <v>30</v>
      </c>
      <c r="P2921">
        <v>924.1</v>
      </c>
      <c r="Q2921">
        <v>13.1</v>
      </c>
      <c r="R2921">
        <v>75</v>
      </c>
      <c r="S2921">
        <v>743</v>
      </c>
      <c r="T2921">
        <v>15.7</v>
      </c>
      <c r="U2921">
        <v>12.2</v>
      </c>
      <c r="V2921">
        <v>-0.748</v>
      </c>
      <c r="W2921">
        <v>0.97699999999999998</v>
      </c>
      <c r="X2921">
        <v>-0.84199999999999997</v>
      </c>
      <c r="AQ2921" s="1"/>
      <c r="AS2921" s="2"/>
      <c r="AT2921" s="2"/>
    </row>
    <row r="2922" spans="1:46" x14ac:dyDescent="0.2">
      <c r="A2922" t="s">
        <v>2</v>
      </c>
      <c r="B2922">
        <f t="shared" si="180"/>
        <v>3</v>
      </c>
      <c r="C2922">
        <f t="shared" si="181"/>
        <v>8</v>
      </c>
      <c r="D2922">
        <v>2022</v>
      </c>
      <c r="E2922">
        <f t="shared" si="182"/>
        <v>215</v>
      </c>
      <c r="F2922" s="1">
        <v>44776</v>
      </c>
      <c r="G2922" s="3">
        <f t="shared" si="183"/>
        <v>12.116666666666667</v>
      </c>
      <c r="H2922" s="2">
        <v>0.50545138888888885</v>
      </c>
      <c r="I2922" s="2" t="s">
        <v>1</v>
      </c>
      <c r="J2922" t="s">
        <v>1</v>
      </c>
      <c r="K2922" t="s">
        <v>1</v>
      </c>
      <c r="L2922" t="s">
        <v>1</v>
      </c>
      <c r="M2922">
        <v>7.1394320000000002</v>
      </c>
      <c r="N2922">
        <v>45.491002999999999</v>
      </c>
      <c r="O2922" t="s">
        <v>30</v>
      </c>
      <c r="P2922">
        <v>927.8</v>
      </c>
      <c r="Q2922">
        <v>13.8</v>
      </c>
      <c r="R2922">
        <v>72.3</v>
      </c>
      <c r="S2922">
        <v>742.8</v>
      </c>
      <c r="T2922">
        <v>16.399999999999999</v>
      </c>
      <c r="U2922">
        <v>12.4</v>
      </c>
      <c r="V2922">
        <v>-9.2999999999999999E-2</v>
      </c>
      <c r="W2922">
        <v>0.95099999999999996</v>
      </c>
      <c r="X2922">
        <v>-0.10299999999999999</v>
      </c>
      <c r="AQ2922" s="1"/>
      <c r="AS2922" s="2"/>
      <c r="AT2922" s="2"/>
    </row>
    <row r="2923" spans="1:46" x14ac:dyDescent="0.2">
      <c r="A2923" t="s">
        <v>2</v>
      </c>
      <c r="B2923">
        <f t="shared" si="180"/>
        <v>3</v>
      </c>
      <c r="C2923">
        <f t="shared" si="181"/>
        <v>8</v>
      </c>
      <c r="D2923">
        <v>2022</v>
      </c>
      <c r="E2923">
        <f t="shared" si="182"/>
        <v>215</v>
      </c>
      <c r="F2923" s="1">
        <v>44776</v>
      </c>
      <c r="G2923" s="3">
        <f t="shared" si="183"/>
        <v>12.216666666666667</v>
      </c>
      <c r="H2923" s="2">
        <v>0.50938657407407406</v>
      </c>
      <c r="I2923" s="2" t="s">
        <v>1</v>
      </c>
      <c r="J2923" t="s">
        <v>1</v>
      </c>
      <c r="K2923" t="s">
        <v>1</v>
      </c>
      <c r="L2923" t="s">
        <v>1</v>
      </c>
      <c r="M2923">
        <v>7.1393019999999998</v>
      </c>
      <c r="N2923">
        <v>45.490876</v>
      </c>
      <c r="O2923" t="s">
        <v>30</v>
      </c>
      <c r="P2923">
        <v>933.3</v>
      </c>
      <c r="Q2923">
        <v>13.4</v>
      </c>
      <c r="R2923">
        <v>73.400000000000006</v>
      </c>
      <c r="S2923">
        <v>742.8</v>
      </c>
      <c r="T2923">
        <v>15.1</v>
      </c>
      <c r="U2923">
        <v>14.9</v>
      </c>
      <c r="V2923">
        <v>3.6999999999999998E-2</v>
      </c>
      <c r="W2923">
        <v>0.79800000000000004</v>
      </c>
      <c r="X2923">
        <v>4.2999999999999997E-2</v>
      </c>
      <c r="AQ2923" s="1"/>
      <c r="AS2923" s="2"/>
      <c r="AT2923" s="2"/>
    </row>
    <row r="2924" spans="1:46" x14ac:dyDescent="0.2">
      <c r="A2924" t="s">
        <v>2</v>
      </c>
      <c r="B2924">
        <f t="shared" si="180"/>
        <v>3</v>
      </c>
      <c r="C2924">
        <f t="shared" si="181"/>
        <v>8</v>
      </c>
      <c r="D2924">
        <v>2022</v>
      </c>
      <c r="E2924">
        <f t="shared" si="182"/>
        <v>215</v>
      </c>
      <c r="F2924" s="1">
        <v>44776</v>
      </c>
      <c r="G2924" s="3">
        <f t="shared" si="183"/>
        <v>12.316666666666666</v>
      </c>
      <c r="H2924" s="2">
        <v>0.51333333333333331</v>
      </c>
      <c r="I2924" s="2" t="s">
        <v>1</v>
      </c>
      <c r="J2924" t="s">
        <v>1</v>
      </c>
      <c r="K2924" t="s">
        <v>1</v>
      </c>
      <c r="L2924" t="s">
        <v>1</v>
      </c>
      <c r="M2924">
        <v>7.1392490000000004</v>
      </c>
      <c r="N2924">
        <v>45.490836999999999</v>
      </c>
      <c r="O2924" t="s">
        <v>30</v>
      </c>
      <c r="P2924">
        <v>951</v>
      </c>
      <c r="Q2924">
        <v>14.1</v>
      </c>
      <c r="R2924">
        <v>71.599999999999994</v>
      </c>
      <c r="S2924">
        <v>742.8</v>
      </c>
      <c r="T2924">
        <v>17.5</v>
      </c>
      <c r="U2924">
        <v>12.8</v>
      </c>
      <c r="V2924">
        <v>1.4E-2</v>
      </c>
      <c r="W2924">
        <v>0.35</v>
      </c>
      <c r="X2924">
        <v>1.7000000000000001E-2</v>
      </c>
      <c r="AQ2924" s="1"/>
      <c r="AS2924" s="2"/>
      <c r="AT2924" s="2"/>
    </row>
    <row r="2925" spans="1:46" x14ac:dyDescent="0.2">
      <c r="A2925" t="s">
        <v>2</v>
      </c>
      <c r="B2925">
        <f t="shared" si="180"/>
        <v>3</v>
      </c>
      <c r="C2925">
        <f t="shared" si="181"/>
        <v>8</v>
      </c>
      <c r="D2925">
        <v>2022</v>
      </c>
      <c r="E2925">
        <f t="shared" si="182"/>
        <v>215</v>
      </c>
      <c r="F2925" s="1">
        <v>44776</v>
      </c>
      <c r="G2925" s="3">
        <f t="shared" si="183"/>
        <v>12.45</v>
      </c>
      <c r="H2925" s="2">
        <v>0.51909722222222221</v>
      </c>
      <c r="I2925" s="2" t="s">
        <v>1</v>
      </c>
      <c r="J2925" t="s">
        <v>1</v>
      </c>
      <c r="K2925" t="s">
        <v>1</v>
      </c>
      <c r="L2925" t="s">
        <v>1</v>
      </c>
      <c r="M2925">
        <v>7.1393269999999998</v>
      </c>
      <c r="N2925">
        <v>45.490836000000002</v>
      </c>
      <c r="O2925" t="s">
        <v>30</v>
      </c>
      <c r="P2925">
        <v>957.3</v>
      </c>
      <c r="Q2925">
        <v>13.8</v>
      </c>
      <c r="R2925">
        <v>71.599999999999994</v>
      </c>
      <c r="S2925">
        <v>742.8</v>
      </c>
      <c r="T2925">
        <v>19.899999999999999</v>
      </c>
      <c r="U2925">
        <v>8.5</v>
      </c>
      <c r="V2925">
        <v>-0.04</v>
      </c>
      <c r="W2925">
        <v>0.76900000000000002</v>
      </c>
      <c r="X2925">
        <v>-4.3999999999999997E-2</v>
      </c>
      <c r="AQ2925" s="1"/>
      <c r="AS2925" s="2"/>
      <c r="AT2925" s="2"/>
    </row>
    <row r="2926" spans="1:46" x14ac:dyDescent="0.2">
      <c r="A2926" t="s">
        <v>2</v>
      </c>
      <c r="B2926">
        <f t="shared" si="180"/>
        <v>3</v>
      </c>
      <c r="C2926">
        <f t="shared" si="181"/>
        <v>8</v>
      </c>
      <c r="D2926">
        <v>2022</v>
      </c>
      <c r="E2926">
        <f t="shared" si="182"/>
        <v>215</v>
      </c>
      <c r="F2926" s="1">
        <v>44776</v>
      </c>
      <c r="G2926" s="3">
        <f t="shared" si="183"/>
        <v>12.566666666666666</v>
      </c>
      <c r="H2926" s="2">
        <v>0.52425925925925931</v>
      </c>
      <c r="I2926" s="2" t="s">
        <v>1</v>
      </c>
      <c r="J2926" t="s">
        <v>1</v>
      </c>
      <c r="K2926" t="s">
        <v>1</v>
      </c>
      <c r="L2926" t="s">
        <v>1</v>
      </c>
      <c r="M2926">
        <v>7.1394399999999996</v>
      </c>
      <c r="N2926">
        <v>45.490892000000002</v>
      </c>
      <c r="O2926" t="s">
        <v>30</v>
      </c>
      <c r="P2926">
        <v>971.3</v>
      </c>
      <c r="Q2926">
        <v>14.1</v>
      </c>
      <c r="R2926">
        <v>72.2</v>
      </c>
      <c r="S2926">
        <v>742.9</v>
      </c>
      <c r="T2926">
        <v>21.6</v>
      </c>
      <c r="U2926">
        <v>10.5</v>
      </c>
      <c r="V2926">
        <v>-0.245</v>
      </c>
      <c r="W2926">
        <v>0.96</v>
      </c>
      <c r="X2926">
        <v>-0.27400000000000002</v>
      </c>
      <c r="AQ2926" s="1"/>
      <c r="AS2926" s="2"/>
      <c r="AT2926" s="2"/>
    </row>
    <row r="2927" spans="1:46" x14ac:dyDescent="0.2">
      <c r="A2927" t="s">
        <v>2</v>
      </c>
      <c r="B2927">
        <f t="shared" si="180"/>
        <v>3</v>
      </c>
      <c r="C2927">
        <f t="shared" si="181"/>
        <v>8</v>
      </c>
      <c r="D2927">
        <v>2022</v>
      </c>
      <c r="E2927">
        <f t="shared" si="182"/>
        <v>215</v>
      </c>
      <c r="F2927" s="1">
        <v>44776</v>
      </c>
      <c r="G2927" s="3">
        <f t="shared" si="183"/>
        <v>12.683333333333334</v>
      </c>
      <c r="H2927" s="2">
        <v>0.52896990740740735</v>
      </c>
      <c r="I2927" s="2" t="s">
        <v>1</v>
      </c>
      <c r="J2927" t="s">
        <v>1</v>
      </c>
      <c r="K2927" t="s">
        <v>1</v>
      </c>
      <c r="L2927" t="s">
        <v>1</v>
      </c>
      <c r="M2927">
        <v>7.1392910000000001</v>
      </c>
      <c r="N2927">
        <v>45.490903000000003</v>
      </c>
      <c r="O2927" t="s">
        <v>30</v>
      </c>
      <c r="P2927">
        <v>983.4</v>
      </c>
      <c r="Q2927">
        <v>13.9</v>
      </c>
      <c r="R2927">
        <v>73.7</v>
      </c>
      <c r="S2927">
        <v>742.6</v>
      </c>
      <c r="T2927">
        <v>19.7</v>
      </c>
      <c r="U2927">
        <v>11.3</v>
      </c>
      <c r="V2927">
        <v>-1.7000000000000001E-2</v>
      </c>
      <c r="W2927">
        <v>0.20599999999999999</v>
      </c>
      <c r="X2927">
        <v>-1.7999999999999999E-2</v>
      </c>
      <c r="AQ2927" s="1"/>
      <c r="AS2927" s="2"/>
      <c r="AT2927" s="2"/>
    </row>
    <row r="2928" spans="1:46" x14ac:dyDescent="0.2">
      <c r="A2928" t="s">
        <v>2</v>
      </c>
      <c r="B2928">
        <f t="shared" si="180"/>
        <v>3</v>
      </c>
      <c r="C2928">
        <f t="shared" si="181"/>
        <v>8</v>
      </c>
      <c r="D2928">
        <v>2022</v>
      </c>
      <c r="E2928">
        <f t="shared" si="182"/>
        <v>215</v>
      </c>
      <c r="F2928" s="1">
        <v>44776</v>
      </c>
      <c r="G2928" s="3">
        <f t="shared" si="183"/>
        <v>12.816666666666666</v>
      </c>
      <c r="H2928" s="2">
        <v>0.53460648148148149</v>
      </c>
      <c r="I2928" s="2" t="s">
        <v>1</v>
      </c>
      <c r="J2928" t="s">
        <v>1</v>
      </c>
      <c r="K2928" t="s">
        <v>1</v>
      </c>
      <c r="L2928" t="s">
        <v>1</v>
      </c>
      <c r="M2928">
        <v>7.1391780000000002</v>
      </c>
      <c r="N2928">
        <v>45.490841000000003</v>
      </c>
      <c r="O2928" t="s">
        <v>30</v>
      </c>
      <c r="P2928">
        <v>988.1</v>
      </c>
      <c r="Q2928">
        <v>14.3</v>
      </c>
      <c r="R2928">
        <v>70.599999999999994</v>
      </c>
      <c r="S2928">
        <v>742.6</v>
      </c>
      <c r="T2928">
        <v>18.3</v>
      </c>
      <c r="U2928">
        <v>9.4</v>
      </c>
      <c r="V2928">
        <v>-0.32600000000000001</v>
      </c>
      <c r="W2928">
        <v>0.97499999999999998</v>
      </c>
      <c r="X2928">
        <v>-0.36399999999999999</v>
      </c>
      <c r="AQ2928" s="1"/>
      <c r="AS2928" s="2"/>
      <c r="AT2928" s="2"/>
    </row>
    <row r="2929" spans="1:46" x14ac:dyDescent="0.2">
      <c r="A2929" t="s">
        <v>2</v>
      </c>
      <c r="B2929">
        <f t="shared" si="180"/>
        <v>3</v>
      </c>
      <c r="C2929">
        <f t="shared" si="181"/>
        <v>8</v>
      </c>
      <c r="D2929">
        <v>2022</v>
      </c>
      <c r="E2929">
        <f t="shared" si="182"/>
        <v>215</v>
      </c>
      <c r="F2929" s="1">
        <v>44776</v>
      </c>
      <c r="G2929" s="3">
        <f t="shared" si="183"/>
        <v>12.95</v>
      </c>
      <c r="H2929" s="2">
        <v>0.53964120370370372</v>
      </c>
      <c r="I2929" s="2" t="s">
        <v>1</v>
      </c>
      <c r="J2929" t="s">
        <v>1</v>
      </c>
      <c r="K2929" t="s">
        <v>1</v>
      </c>
      <c r="L2929" t="s">
        <v>1</v>
      </c>
      <c r="M2929">
        <v>7.139113</v>
      </c>
      <c r="N2929">
        <v>45.490837999999997</v>
      </c>
      <c r="O2929" t="s">
        <v>30</v>
      </c>
      <c r="P2929">
        <v>1000.3</v>
      </c>
      <c r="Q2929">
        <v>14.7</v>
      </c>
      <c r="R2929">
        <v>68.2</v>
      </c>
      <c r="S2929">
        <v>742.6</v>
      </c>
      <c r="T2929">
        <v>19.5</v>
      </c>
      <c r="U2929">
        <v>10.6</v>
      </c>
      <c r="V2929">
        <v>0.11899999999999999</v>
      </c>
      <c r="W2929">
        <v>0.94699999999999995</v>
      </c>
      <c r="X2929">
        <v>0.13500000000000001</v>
      </c>
      <c r="AQ2929" s="1"/>
      <c r="AS2929" s="2"/>
      <c r="AT2929" s="2"/>
    </row>
    <row r="2930" spans="1:46" x14ac:dyDescent="0.2">
      <c r="A2930" t="s">
        <v>2</v>
      </c>
      <c r="B2930">
        <f t="shared" si="180"/>
        <v>3</v>
      </c>
      <c r="C2930">
        <f t="shared" si="181"/>
        <v>8</v>
      </c>
      <c r="D2930">
        <v>2022</v>
      </c>
      <c r="E2930">
        <f t="shared" si="182"/>
        <v>215</v>
      </c>
      <c r="F2930" s="1">
        <v>44776</v>
      </c>
      <c r="G2930" s="3">
        <f t="shared" si="183"/>
        <v>13.05</v>
      </c>
      <c r="H2930" s="2">
        <v>0.5440625</v>
      </c>
      <c r="I2930" s="2" t="s">
        <v>1</v>
      </c>
      <c r="J2930" t="s">
        <v>1</v>
      </c>
      <c r="K2930" t="s">
        <v>1</v>
      </c>
      <c r="L2930" t="s">
        <v>1</v>
      </c>
      <c r="M2930">
        <v>7.1391330000000002</v>
      </c>
      <c r="N2930">
        <v>45.490845999999998</v>
      </c>
      <c r="O2930" t="s">
        <v>30</v>
      </c>
      <c r="P2930">
        <v>1012.9</v>
      </c>
      <c r="Q2930">
        <v>14.3</v>
      </c>
      <c r="R2930">
        <v>69.5</v>
      </c>
      <c r="S2930">
        <v>742.7</v>
      </c>
      <c r="T2930">
        <v>17</v>
      </c>
      <c r="U2930">
        <v>8</v>
      </c>
      <c r="V2930">
        <v>-0.16300000000000001</v>
      </c>
      <c r="W2930">
        <v>0.96299999999999997</v>
      </c>
      <c r="X2930">
        <v>-0.182</v>
      </c>
      <c r="AQ2930" s="1"/>
      <c r="AS2930" s="2"/>
      <c r="AT2930" s="2"/>
    </row>
    <row r="2931" spans="1:46" x14ac:dyDescent="0.2">
      <c r="A2931" t="s">
        <v>3</v>
      </c>
      <c r="B2931">
        <f t="shared" si="180"/>
        <v>3</v>
      </c>
      <c r="C2931">
        <f t="shared" si="181"/>
        <v>8</v>
      </c>
      <c r="D2931">
        <v>2022</v>
      </c>
      <c r="E2931">
        <f t="shared" si="182"/>
        <v>215</v>
      </c>
      <c r="F2931" s="1">
        <v>44776</v>
      </c>
      <c r="G2931" s="3">
        <f t="shared" si="183"/>
        <v>14.916666666666666</v>
      </c>
      <c r="H2931" s="2">
        <v>0.62157407407407406</v>
      </c>
      <c r="I2931" s="2" t="s">
        <v>1</v>
      </c>
      <c r="J2931" t="s">
        <v>1</v>
      </c>
      <c r="K2931" t="s">
        <v>1</v>
      </c>
      <c r="L2931" t="s">
        <v>1</v>
      </c>
      <c r="M2931">
        <v>7.1492110000000002</v>
      </c>
      <c r="N2931">
        <v>45.490377000000002</v>
      </c>
      <c r="O2931" t="s">
        <v>30</v>
      </c>
      <c r="P2931" t="s">
        <v>1</v>
      </c>
      <c r="Q2931">
        <v>15.3</v>
      </c>
      <c r="R2931" t="s">
        <v>1</v>
      </c>
      <c r="S2931">
        <v>758.3</v>
      </c>
      <c r="T2931">
        <v>17.600000000000001</v>
      </c>
      <c r="U2931">
        <v>14.7</v>
      </c>
      <c r="V2931">
        <v>-8.3000000000000004E-2</v>
      </c>
      <c r="W2931">
        <v>0.86799999999999999</v>
      </c>
      <c r="X2931">
        <v>-9.4E-2</v>
      </c>
      <c r="AQ2931" s="1"/>
      <c r="AS2931" s="2"/>
      <c r="AT2931" s="2"/>
    </row>
    <row r="2932" spans="1:46" x14ac:dyDescent="0.2">
      <c r="A2932" t="s">
        <v>3</v>
      </c>
      <c r="B2932">
        <f t="shared" si="180"/>
        <v>3</v>
      </c>
      <c r="C2932">
        <f t="shared" si="181"/>
        <v>8</v>
      </c>
      <c r="D2932">
        <v>2022</v>
      </c>
      <c r="E2932">
        <f t="shared" si="182"/>
        <v>215</v>
      </c>
      <c r="F2932" s="1">
        <v>44776</v>
      </c>
      <c r="G2932" s="3">
        <f t="shared" si="183"/>
        <v>15.016666666666667</v>
      </c>
      <c r="H2932" s="2">
        <v>0.62624999999999997</v>
      </c>
      <c r="I2932" s="2" t="s">
        <v>1</v>
      </c>
      <c r="J2932" t="s">
        <v>1</v>
      </c>
      <c r="K2932" t="s">
        <v>1</v>
      </c>
      <c r="L2932" t="s">
        <v>1</v>
      </c>
      <c r="M2932">
        <v>7.149216</v>
      </c>
      <c r="N2932">
        <v>45.490417000000001</v>
      </c>
      <c r="O2932" t="s">
        <v>30</v>
      </c>
      <c r="P2932" t="s">
        <v>1</v>
      </c>
      <c r="Q2932">
        <v>15.3</v>
      </c>
      <c r="R2932" t="s">
        <v>1</v>
      </c>
      <c r="S2932">
        <v>758.2</v>
      </c>
      <c r="T2932">
        <v>20.6</v>
      </c>
      <c r="U2932">
        <v>13.4</v>
      </c>
      <c r="V2932">
        <v>5.2999999999999999E-2</v>
      </c>
      <c r="W2932">
        <v>0.78600000000000003</v>
      </c>
      <c r="X2932">
        <v>6.0999999999999999E-2</v>
      </c>
      <c r="AQ2932" s="1"/>
      <c r="AS2932" s="2"/>
      <c r="AT2932" s="2"/>
    </row>
    <row r="2933" spans="1:46" x14ac:dyDescent="0.2">
      <c r="A2933" t="s">
        <v>3</v>
      </c>
      <c r="B2933">
        <f t="shared" si="180"/>
        <v>3</v>
      </c>
      <c r="C2933">
        <f t="shared" si="181"/>
        <v>8</v>
      </c>
      <c r="D2933">
        <v>2022</v>
      </c>
      <c r="E2933">
        <f t="shared" si="182"/>
        <v>215</v>
      </c>
      <c r="F2933" s="1">
        <v>44776</v>
      </c>
      <c r="G2933" s="3">
        <f t="shared" si="183"/>
        <v>15.2</v>
      </c>
      <c r="H2933" s="2">
        <v>0.63348379629629636</v>
      </c>
      <c r="I2933" s="2" t="s">
        <v>1</v>
      </c>
      <c r="J2933" t="s">
        <v>1</v>
      </c>
      <c r="K2933" t="s">
        <v>1</v>
      </c>
      <c r="L2933" t="s">
        <v>1</v>
      </c>
      <c r="M2933">
        <v>7.1492769999999997</v>
      </c>
      <c r="N2933">
        <v>45.490493000000001</v>
      </c>
      <c r="O2933" t="s">
        <v>30</v>
      </c>
      <c r="P2933" t="s">
        <v>1</v>
      </c>
      <c r="Q2933">
        <v>15.3</v>
      </c>
      <c r="R2933" t="s">
        <v>1</v>
      </c>
      <c r="S2933">
        <v>758.3</v>
      </c>
      <c r="T2933">
        <v>21.4</v>
      </c>
      <c r="U2933">
        <v>15.4</v>
      </c>
      <c r="V2933">
        <v>-0.219</v>
      </c>
      <c r="W2933">
        <v>0.96299999999999997</v>
      </c>
      <c r="X2933">
        <v>-0.248</v>
      </c>
      <c r="AQ2933" s="1"/>
      <c r="AS2933" s="2"/>
      <c r="AT2933" s="2"/>
    </row>
    <row r="2934" spans="1:46" x14ac:dyDescent="0.2">
      <c r="A2934" t="s">
        <v>3</v>
      </c>
      <c r="B2934">
        <f t="shared" si="180"/>
        <v>3</v>
      </c>
      <c r="C2934">
        <f t="shared" si="181"/>
        <v>8</v>
      </c>
      <c r="D2934">
        <v>2022</v>
      </c>
      <c r="E2934">
        <f t="shared" si="182"/>
        <v>215</v>
      </c>
      <c r="F2934" s="1">
        <v>44776</v>
      </c>
      <c r="G2934" s="3">
        <f t="shared" si="183"/>
        <v>15.3</v>
      </c>
      <c r="H2934" s="2">
        <v>0.63770833333333332</v>
      </c>
      <c r="I2934" s="2" t="s">
        <v>1</v>
      </c>
      <c r="J2934" t="s">
        <v>1</v>
      </c>
      <c r="K2934" t="s">
        <v>1</v>
      </c>
      <c r="L2934" t="s">
        <v>1</v>
      </c>
      <c r="M2934">
        <v>7.1492709999999997</v>
      </c>
      <c r="N2934">
        <v>45.490423</v>
      </c>
      <c r="O2934" t="s">
        <v>30</v>
      </c>
      <c r="P2934" t="s">
        <v>1</v>
      </c>
      <c r="Q2934">
        <v>15.3</v>
      </c>
      <c r="R2934" t="s">
        <v>1</v>
      </c>
      <c r="S2934">
        <v>758.4</v>
      </c>
      <c r="T2934">
        <v>19.100000000000001</v>
      </c>
      <c r="U2934">
        <v>7.7</v>
      </c>
      <c r="V2934">
        <v>4.7E-2</v>
      </c>
      <c r="W2934">
        <v>0.79300000000000004</v>
      </c>
      <c r="X2934">
        <v>5.5E-2</v>
      </c>
      <c r="AQ2934" s="1"/>
      <c r="AS2934" s="2"/>
      <c r="AT2934" s="2"/>
    </row>
    <row r="2935" spans="1:46" x14ac:dyDescent="0.2">
      <c r="A2935" t="s">
        <v>3</v>
      </c>
      <c r="B2935">
        <f t="shared" si="180"/>
        <v>3</v>
      </c>
      <c r="C2935">
        <f t="shared" si="181"/>
        <v>8</v>
      </c>
      <c r="D2935">
        <v>2022</v>
      </c>
      <c r="E2935">
        <f t="shared" si="182"/>
        <v>215</v>
      </c>
      <c r="F2935" s="1">
        <v>44776</v>
      </c>
      <c r="G2935" s="3">
        <f t="shared" si="183"/>
        <v>15.383333333333333</v>
      </c>
      <c r="H2935" s="2">
        <v>0.64123842592592595</v>
      </c>
      <c r="I2935" s="2" t="s">
        <v>1</v>
      </c>
      <c r="J2935" t="s">
        <v>1</v>
      </c>
      <c r="K2935" t="s">
        <v>1</v>
      </c>
      <c r="L2935" t="s">
        <v>1</v>
      </c>
      <c r="M2935">
        <v>7.1492399999999998</v>
      </c>
      <c r="N2935">
        <v>45.490473999999999</v>
      </c>
      <c r="O2935" t="s">
        <v>30</v>
      </c>
      <c r="P2935" t="s">
        <v>1</v>
      </c>
      <c r="Q2935">
        <v>15.3</v>
      </c>
      <c r="R2935" t="s">
        <v>1</v>
      </c>
      <c r="S2935">
        <v>758.6</v>
      </c>
      <c r="T2935">
        <v>19.100000000000001</v>
      </c>
      <c r="U2935">
        <v>11.1</v>
      </c>
      <c r="V2935">
        <v>-0.32100000000000001</v>
      </c>
      <c r="W2935">
        <v>0.97599999999999998</v>
      </c>
      <c r="X2935">
        <v>-0.36499999999999999</v>
      </c>
      <c r="AQ2935" s="1"/>
      <c r="AS2935" s="2"/>
      <c r="AT2935" s="2"/>
    </row>
    <row r="2936" spans="1:46" x14ac:dyDescent="0.2">
      <c r="A2936" t="s">
        <v>3</v>
      </c>
      <c r="B2936">
        <f t="shared" si="180"/>
        <v>3</v>
      </c>
      <c r="C2936">
        <f t="shared" si="181"/>
        <v>8</v>
      </c>
      <c r="D2936">
        <v>2022</v>
      </c>
      <c r="E2936">
        <f t="shared" si="182"/>
        <v>215</v>
      </c>
      <c r="F2936" s="1">
        <v>44776</v>
      </c>
      <c r="G2936" s="3">
        <f t="shared" si="183"/>
        <v>15.5</v>
      </c>
      <c r="H2936" s="2">
        <v>0.64618055555555554</v>
      </c>
      <c r="I2936" s="2" t="s">
        <v>1</v>
      </c>
      <c r="J2936" t="s">
        <v>1</v>
      </c>
      <c r="K2936" t="s">
        <v>1</v>
      </c>
      <c r="L2936" t="s">
        <v>1</v>
      </c>
      <c r="M2936">
        <v>7.1492899999999997</v>
      </c>
      <c r="N2936">
        <v>45.490425999999999</v>
      </c>
      <c r="O2936" t="s">
        <v>30</v>
      </c>
      <c r="P2936" t="s">
        <v>1</v>
      </c>
      <c r="Q2936">
        <v>15.3</v>
      </c>
      <c r="R2936" t="s">
        <v>1</v>
      </c>
      <c r="S2936">
        <v>758.4</v>
      </c>
      <c r="T2936">
        <v>18.5</v>
      </c>
      <c r="U2936">
        <v>12.1</v>
      </c>
      <c r="V2936">
        <v>-0.29699999999999999</v>
      </c>
      <c r="W2936">
        <v>0.85</v>
      </c>
      <c r="X2936">
        <v>-0.33800000000000002</v>
      </c>
      <c r="AQ2936" s="1"/>
      <c r="AS2936" s="2"/>
      <c r="AT2936" s="2"/>
    </row>
    <row r="2937" spans="1:46" x14ac:dyDescent="0.2">
      <c r="A2937" t="s">
        <v>3</v>
      </c>
      <c r="B2937">
        <f t="shared" si="180"/>
        <v>3</v>
      </c>
      <c r="C2937">
        <f t="shared" si="181"/>
        <v>8</v>
      </c>
      <c r="D2937">
        <v>2022</v>
      </c>
      <c r="E2937">
        <f t="shared" si="182"/>
        <v>215</v>
      </c>
      <c r="F2937" s="1">
        <v>44776</v>
      </c>
      <c r="G2937" s="3">
        <f t="shared" si="183"/>
        <v>15.616666666666667</v>
      </c>
      <c r="H2937" s="2">
        <v>0.65093750000000006</v>
      </c>
      <c r="I2937" s="2" t="s">
        <v>1</v>
      </c>
      <c r="J2937" t="s">
        <v>1</v>
      </c>
      <c r="K2937" t="s">
        <v>1</v>
      </c>
      <c r="L2937" t="s">
        <v>1</v>
      </c>
      <c r="M2937">
        <v>7.149203</v>
      </c>
      <c r="N2937">
        <v>45.490408000000002</v>
      </c>
      <c r="O2937" t="s">
        <v>30</v>
      </c>
      <c r="P2937" t="s">
        <v>1</v>
      </c>
      <c r="Q2937">
        <v>15.3</v>
      </c>
      <c r="R2937" t="s">
        <v>1</v>
      </c>
      <c r="S2937">
        <v>758.3</v>
      </c>
      <c r="T2937">
        <v>23</v>
      </c>
      <c r="U2937">
        <v>14.1</v>
      </c>
      <c r="V2937">
        <v>-0.26600000000000001</v>
      </c>
      <c r="W2937">
        <v>0.97399999999999998</v>
      </c>
      <c r="X2937">
        <v>-0.30299999999999999</v>
      </c>
      <c r="AQ2937" s="1"/>
      <c r="AS2937" s="2"/>
      <c r="AT2937" s="2"/>
    </row>
    <row r="2938" spans="1:46" x14ac:dyDescent="0.2">
      <c r="A2938" t="s">
        <v>3</v>
      </c>
      <c r="B2938">
        <f t="shared" si="180"/>
        <v>3</v>
      </c>
      <c r="C2938">
        <f t="shared" si="181"/>
        <v>8</v>
      </c>
      <c r="D2938">
        <v>2022</v>
      </c>
      <c r="E2938">
        <f t="shared" si="182"/>
        <v>215</v>
      </c>
      <c r="F2938" s="1">
        <v>44776</v>
      </c>
      <c r="G2938" s="3">
        <f t="shared" si="183"/>
        <v>15.716666666666667</v>
      </c>
      <c r="H2938" s="2">
        <v>0.65487268518518515</v>
      </c>
      <c r="I2938" s="2" t="s">
        <v>1</v>
      </c>
      <c r="J2938" t="s">
        <v>1</v>
      </c>
      <c r="K2938" t="s">
        <v>1</v>
      </c>
      <c r="L2938" t="s">
        <v>1</v>
      </c>
      <c r="M2938">
        <v>7.1492469999999999</v>
      </c>
      <c r="N2938">
        <v>45.490406</v>
      </c>
      <c r="O2938" t="s">
        <v>30</v>
      </c>
      <c r="P2938" t="s">
        <v>1</v>
      </c>
      <c r="Q2938">
        <v>15.3</v>
      </c>
      <c r="R2938" t="s">
        <v>1</v>
      </c>
      <c r="S2938">
        <v>758.2</v>
      </c>
      <c r="T2938">
        <v>19.8</v>
      </c>
      <c r="U2938">
        <v>14</v>
      </c>
      <c r="V2938">
        <v>6.6000000000000003E-2</v>
      </c>
      <c r="W2938">
        <v>0.93799999999999994</v>
      </c>
      <c r="X2938">
        <v>7.5999999999999998E-2</v>
      </c>
      <c r="AQ2938" s="1"/>
      <c r="AS2938" s="2"/>
      <c r="AT2938" s="2"/>
    </row>
    <row r="2939" spans="1:46" x14ac:dyDescent="0.2">
      <c r="A2939" t="s">
        <v>3</v>
      </c>
      <c r="B2939">
        <f t="shared" si="180"/>
        <v>3</v>
      </c>
      <c r="C2939">
        <f t="shared" si="181"/>
        <v>8</v>
      </c>
      <c r="D2939">
        <v>2022</v>
      </c>
      <c r="E2939">
        <f t="shared" si="182"/>
        <v>215</v>
      </c>
      <c r="F2939" s="1">
        <v>44776</v>
      </c>
      <c r="G2939" s="3">
        <f t="shared" si="183"/>
        <v>15.833333333333334</v>
      </c>
      <c r="H2939" s="2">
        <v>0.65986111111111112</v>
      </c>
      <c r="I2939" s="2" t="s">
        <v>1</v>
      </c>
      <c r="J2939" t="s">
        <v>1</v>
      </c>
      <c r="K2939" t="s">
        <v>1</v>
      </c>
      <c r="L2939" t="s">
        <v>1</v>
      </c>
      <c r="M2939">
        <v>7.1491740000000004</v>
      </c>
      <c r="N2939">
        <v>45.490400999999999</v>
      </c>
      <c r="O2939" t="s">
        <v>30</v>
      </c>
      <c r="P2939" t="s">
        <v>1</v>
      </c>
      <c r="Q2939">
        <v>15.3</v>
      </c>
      <c r="R2939" t="s">
        <v>1</v>
      </c>
      <c r="S2939">
        <v>758.1</v>
      </c>
      <c r="T2939">
        <v>20.5</v>
      </c>
      <c r="U2939">
        <v>12.1</v>
      </c>
      <c r="V2939">
        <v>-0.25700000000000001</v>
      </c>
      <c r="W2939">
        <v>0.90200000000000002</v>
      </c>
      <c r="X2939">
        <v>-0.29199999999999998</v>
      </c>
      <c r="AQ2939" s="1"/>
      <c r="AS2939" s="2"/>
      <c r="AT2939" s="2"/>
    </row>
    <row r="2940" spans="1:46" x14ac:dyDescent="0.2">
      <c r="A2940" t="s">
        <v>3</v>
      </c>
      <c r="B2940">
        <f t="shared" si="180"/>
        <v>3</v>
      </c>
      <c r="C2940">
        <f t="shared" si="181"/>
        <v>8</v>
      </c>
      <c r="D2940">
        <v>2022</v>
      </c>
      <c r="E2940">
        <f t="shared" si="182"/>
        <v>215</v>
      </c>
      <c r="F2940" s="1">
        <v>44776</v>
      </c>
      <c r="G2940" s="3">
        <f t="shared" si="183"/>
        <v>16.100000000000001</v>
      </c>
      <c r="H2940" s="2">
        <v>0.67136574074074085</v>
      </c>
      <c r="I2940" s="2" t="s">
        <v>1</v>
      </c>
      <c r="J2940" t="s">
        <v>1</v>
      </c>
      <c r="K2940" t="s">
        <v>1</v>
      </c>
      <c r="L2940" t="s">
        <v>1</v>
      </c>
      <c r="M2940">
        <v>7.1493450000000003</v>
      </c>
      <c r="N2940">
        <v>45.490361999999998</v>
      </c>
      <c r="O2940" t="s">
        <v>30</v>
      </c>
      <c r="P2940" t="s">
        <v>1</v>
      </c>
      <c r="Q2940">
        <v>15.3</v>
      </c>
      <c r="R2940" t="s">
        <v>1</v>
      </c>
      <c r="S2940">
        <v>758.1</v>
      </c>
      <c r="T2940">
        <v>19.7</v>
      </c>
      <c r="U2940">
        <v>11</v>
      </c>
      <c r="V2940">
        <v>5.8000000000000003E-2</v>
      </c>
      <c r="W2940">
        <v>0.67800000000000005</v>
      </c>
      <c r="X2940">
        <v>6.7000000000000004E-2</v>
      </c>
      <c r="AQ2940" s="1"/>
      <c r="AS2940" s="2"/>
      <c r="AT2940" s="2"/>
    </row>
    <row r="2941" spans="1:46" x14ac:dyDescent="0.2">
      <c r="A2941" t="s">
        <v>3</v>
      </c>
      <c r="B2941">
        <f t="shared" si="180"/>
        <v>3</v>
      </c>
      <c r="C2941">
        <f t="shared" si="181"/>
        <v>8</v>
      </c>
      <c r="D2941">
        <v>2022</v>
      </c>
      <c r="E2941">
        <f t="shared" si="182"/>
        <v>215</v>
      </c>
      <c r="F2941" s="1">
        <v>44776</v>
      </c>
      <c r="G2941" s="3">
        <f t="shared" si="183"/>
        <v>16.283333333333335</v>
      </c>
      <c r="H2941" s="2">
        <v>0.67885416666666665</v>
      </c>
      <c r="I2941" s="2" t="s">
        <v>1</v>
      </c>
      <c r="J2941" t="s">
        <v>1</v>
      </c>
      <c r="K2941" t="s">
        <v>1</v>
      </c>
      <c r="L2941" t="s">
        <v>1</v>
      </c>
      <c r="M2941">
        <v>7.1492820000000004</v>
      </c>
      <c r="N2941">
        <v>45.490355000000001</v>
      </c>
      <c r="O2941" t="s">
        <v>30</v>
      </c>
      <c r="P2941">
        <v>452.8</v>
      </c>
      <c r="Q2941">
        <v>15.6</v>
      </c>
      <c r="R2941">
        <v>70</v>
      </c>
      <c r="S2941">
        <v>758.1</v>
      </c>
      <c r="T2941">
        <v>19</v>
      </c>
      <c r="U2941">
        <v>14.7</v>
      </c>
      <c r="V2941">
        <v>-0.34200000000000003</v>
      </c>
      <c r="W2941">
        <v>0.97099999999999997</v>
      </c>
      <c r="X2941">
        <v>-0.38800000000000001</v>
      </c>
      <c r="AQ2941" s="1"/>
      <c r="AS2941" s="2"/>
      <c r="AT2941" s="2"/>
    </row>
    <row r="2942" spans="1:46" x14ac:dyDescent="0.2">
      <c r="A2942" t="s">
        <v>3</v>
      </c>
      <c r="B2942">
        <f t="shared" si="180"/>
        <v>3</v>
      </c>
      <c r="C2942">
        <f t="shared" si="181"/>
        <v>8</v>
      </c>
      <c r="D2942">
        <v>2022</v>
      </c>
      <c r="E2942">
        <f t="shared" si="182"/>
        <v>215</v>
      </c>
      <c r="F2942" s="1">
        <v>44776</v>
      </c>
      <c r="G2942" s="3">
        <f t="shared" si="183"/>
        <v>16.383333333333333</v>
      </c>
      <c r="H2942" s="2">
        <v>0.68298611111111107</v>
      </c>
      <c r="I2942" s="2" t="s">
        <v>1</v>
      </c>
      <c r="J2942" t="s">
        <v>1</v>
      </c>
      <c r="K2942" t="s">
        <v>1</v>
      </c>
      <c r="L2942" t="s">
        <v>1</v>
      </c>
      <c r="M2942">
        <v>7.1493130000000003</v>
      </c>
      <c r="N2942">
        <v>45.490375</v>
      </c>
      <c r="O2942" t="s">
        <v>30</v>
      </c>
      <c r="P2942">
        <v>791.2</v>
      </c>
      <c r="Q2942">
        <v>15.9</v>
      </c>
      <c r="R2942">
        <v>69.8</v>
      </c>
      <c r="S2942">
        <v>758</v>
      </c>
      <c r="T2942">
        <v>16.7</v>
      </c>
      <c r="U2942">
        <v>11.5</v>
      </c>
      <c r="V2942">
        <v>7.4999999999999997E-2</v>
      </c>
      <c r="W2942">
        <v>0.875</v>
      </c>
      <c r="X2942">
        <v>8.6999999999999994E-2</v>
      </c>
      <c r="AQ2942" s="1"/>
      <c r="AS2942" s="2"/>
      <c r="AT2942" s="2"/>
    </row>
    <row r="2943" spans="1:46" x14ac:dyDescent="0.2">
      <c r="A2943" t="s">
        <v>3</v>
      </c>
      <c r="B2943">
        <f t="shared" si="180"/>
        <v>3</v>
      </c>
      <c r="C2943">
        <f t="shared" si="181"/>
        <v>8</v>
      </c>
      <c r="D2943">
        <v>2022</v>
      </c>
      <c r="E2943">
        <f t="shared" si="182"/>
        <v>215</v>
      </c>
      <c r="F2943" s="1">
        <v>44776</v>
      </c>
      <c r="G2943" s="3">
        <f t="shared" si="183"/>
        <v>16.466666666666665</v>
      </c>
      <c r="H2943" s="2">
        <v>0.6866782407407408</v>
      </c>
      <c r="I2943" s="2" t="s">
        <v>1</v>
      </c>
      <c r="J2943" t="s">
        <v>1</v>
      </c>
      <c r="K2943" t="s">
        <v>1</v>
      </c>
      <c r="L2943" t="s">
        <v>1</v>
      </c>
      <c r="M2943">
        <v>7.149286</v>
      </c>
      <c r="N2943">
        <v>45.490400999999999</v>
      </c>
      <c r="O2943" t="s">
        <v>30</v>
      </c>
      <c r="P2943">
        <v>747.4</v>
      </c>
      <c r="Q2943">
        <v>16.7</v>
      </c>
      <c r="R2943">
        <v>66</v>
      </c>
      <c r="S2943">
        <v>758.1</v>
      </c>
      <c r="T2943">
        <v>18.5</v>
      </c>
      <c r="U2943">
        <v>14.6</v>
      </c>
      <c r="V2943">
        <v>-0.219</v>
      </c>
      <c r="W2943">
        <v>0.94399999999999995</v>
      </c>
      <c r="X2943">
        <v>-0.248</v>
      </c>
      <c r="AQ2943" s="1"/>
      <c r="AS2943" s="2"/>
      <c r="AT2943" s="2"/>
    </row>
    <row r="2944" spans="1:46" x14ac:dyDescent="0.2">
      <c r="A2944" t="s">
        <v>3</v>
      </c>
      <c r="B2944">
        <f t="shared" si="180"/>
        <v>3</v>
      </c>
      <c r="C2944">
        <f t="shared" si="181"/>
        <v>8</v>
      </c>
      <c r="D2944">
        <v>2022</v>
      </c>
      <c r="E2944">
        <f t="shared" si="182"/>
        <v>215</v>
      </c>
      <c r="F2944" s="1">
        <v>44776</v>
      </c>
      <c r="G2944" s="3">
        <f t="shared" si="183"/>
        <v>16.583333333333332</v>
      </c>
      <c r="H2944" s="2">
        <v>0.69148148148148147</v>
      </c>
      <c r="I2944" s="2" t="s">
        <v>1</v>
      </c>
      <c r="J2944" t="s">
        <v>1</v>
      </c>
      <c r="K2944" t="s">
        <v>1</v>
      </c>
      <c r="L2944" t="s">
        <v>1</v>
      </c>
      <c r="M2944">
        <v>7.1492829999999996</v>
      </c>
      <c r="N2944">
        <v>45.490372999999998</v>
      </c>
      <c r="O2944" t="s">
        <v>30</v>
      </c>
      <c r="P2944">
        <v>905.8</v>
      </c>
      <c r="Q2944">
        <v>17.2</v>
      </c>
      <c r="R2944">
        <v>64</v>
      </c>
      <c r="S2944">
        <v>758</v>
      </c>
      <c r="T2944">
        <v>17.899999999999999</v>
      </c>
      <c r="U2944">
        <v>11.2</v>
      </c>
      <c r="V2944">
        <v>-0.10299999999999999</v>
      </c>
      <c r="W2944">
        <v>0.77</v>
      </c>
      <c r="X2944">
        <v>-0.11600000000000001</v>
      </c>
      <c r="AQ2944" s="1"/>
      <c r="AS2944" s="2"/>
      <c r="AT2944" s="2"/>
    </row>
    <row r="2945" spans="1:46" x14ac:dyDescent="0.2">
      <c r="A2945" t="s">
        <v>3</v>
      </c>
      <c r="B2945">
        <f t="shared" si="180"/>
        <v>3</v>
      </c>
      <c r="C2945">
        <f t="shared" si="181"/>
        <v>8</v>
      </c>
      <c r="D2945">
        <v>2022</v>
      </c>
      <c r="E2945">
        <f t="shared" si="182"/>
        <v>215</v>
      </c>
      <c r="F2945" s="1">
        <v>44776</v>
      </c>
      <c r="G2945" s="3">
        <f t="shared" si="183"/>
        <v>16.7</v>
      </c>
      <c r="H2945" s="2">
        <v>0.6959143518518518</v>
      </c>
      <c r="I2945" s="2" t="s">
        <v>1</v>
      </c>
      <c r="J2945" t="s">
        <v>1</v>
      </c>
      <c r="K2945" t="s">
        <v>1</v>
      </c>
      <c r="L2945" t="s">
        <v>1</v>
      </c>
      <c r="M2945">
        <v>7.1492940000000003</v>
      </c>
      <c r="N2945">
        <v>45.490358999999998</v>
      </c>
      <c r="O2945" t="s">
        <v>30</v>
      </c>
      <c r="P2945">
        <v>522.9</v>
      </c>
      <c r="Q2945">
        <v>16.7</v>
      </c>
      <c r="R2945">
        <v>67</v>
      </c>
      <c r="S2945">
        <v>758.1</v>
      </c>
      <c r="T2945">
        <v>21.7</v>
      </c>
      <c r="U2945">
        <v>10.3</v>
      </c>
      <c r="V2945">
        <v>-5.0000000000000001E-3</v>
      </c>
      <c r="W2945">
        <v>0.109</v>
      </c>
      <c r="X2945">
        <v>-4.0000000000000001E-3</v>
      </c>
      <c r="AQ2945" s="1"/>
      <c r="AS2945" s="2"/>
      <c r="AT2945" s="2"/>
    </row>
    <row r="2946" spans="1:46" x14ac:dyDescent="0.2">
      <c r="A2946" t="s">
        <v>3</v>
      </c>
      <c r="B2946">
        <f t="shared" si="180"/>
        <v>3</v>
      </c>
      <c r="C2946">
        <f t="shared" si="181"/>
        <v>8</v>
      </c>
      <c r="D2946">
        <v>2022</v>
      </c>
      <c r="E2946">
        <f t="shared" si="182"/>
        <v>215</v>
      </c>
      <c r="F2946" s="1">
        <v>44776</v>
      </c>
      <c r="G2946" s="3">
        <f t="shared" si="183"/>
        <v>16.816666666666666</v>
      </c>
      <c r="H2946" s="2">
        <v>0.70135416666666661</v>
      </c>
      <c r="I2946" s="2" t="s">
        <v>1</v>
      </c>
      <c r="J2946" t="s">
        <v>1</v>
      </c>
      <c r="K2946" t="s">
        <v>1</v>
      </c>
      <c r="L2946" t="s">
        <v>1</v>
      </c>
      <c r="M2946">
        <v>7.1492839999999998</v>
      </c>
      <c r="N2946">
        <v>45.490364</v>
      </c>
      <c r="O2946" t="s">
        <v>30</v>
      </c>
      <c r="P2946">
        <v>857.2</v>
      </c>
      <c r="Q2946">
        <v>17.100000000000001</v>
      </c>
      <c r="R2946">
        <v>65.900000000000006</v>
      </c>
      <c r="S2946">
        <v>758.2</v>
      </c>
      <c r="T2946">
        <v>20.9</v>
      </c>
      <c r="U2946">
        <v>10.9</v>
      </c>
      <c r="V2946">
        <v>2.5999999999999999E-2</v>
      </c>
      <c r="W2946">
        <v>0.501</v>
      </c>
      <c r="X2946">
        <v>3.1E-2</v>
      </c>
      <c r="AQ2946" s="1"/>
      <c r="AS2946" s="2"/>
      <c r="AT2946" s="2"/>
    </row>
    <row r="2947" spans="1:46" x14ac:dyDescent="0.2">
      <c r="A2947" t="s">
        <v>3</v>
      </c>
      <c r="B2947">
        <f t="shared" ref="B2947:B3010" si="184">DAY(F2947)</f>
        <v>3</v>
      </c>
      <c r="C2947">
        <f t="shared" ref="C2947:C3010" si="185">MONTH(F2947)</f>
        <v>8</v>
      </c>
      <c r="D2947">
        <v>2022</v>
      </c>
      <c r="E2947">
        <f t="shared" si="182"/>
        <v>215</v>
      </c>
      <c r="F2947" s="1">
        <v>44776</v>
      </c>
      <c r="G2947" s="3">
        <f t="shared" si="183"/>
        <v>16.916666666666668</v>
      </c>
      <c r="H2947" s="2">
        <v>0.70538194444444446</v>
      </c>
      <c r="I2947" s="2" t="s">
        <v>1</v>
      </c>
      <c r="J2947" t="s">
        <v>1</v>
      </c>
      <c r="K2947" t="s">
        <v>1</v>
      </c>
      <c r="L2947" t="s">
        <v>1</v>
      </c>
      <c r="M2947">
        <v>7.1492649999999998</v>
      </c>
      <c r="N2947">
        <v>45.490355000000001</v>
      </c>
      <c r="O2947" t="s">
        <v>30</v>
      </c>
      <c r="P2947">
        <v>793.4</v>
      </c>
      <c r="Q2947">
        <v>17.399999999999999</v>
      </c>
      <c r="R2947">
        <v>64</v>
      </c>
      <c r="S2947">
        <v>758.1</v>
      </c>
      <c r="T2947">
        <v>19.899999999999999</v>
      </c>
      <c r="U2947">
        <v>7.3</v>
      </c>
      <c r="V2947">
        <v>-0.36799999999999999</v>
      </c>
      <c r="W2947">
        <v>0.97599999999999998</v>
      </c>
      <c r="X2947">
        <v>-0.41599999999999998</v>
      </c>
      <c r="AQ2947" s="1"/>
      <c r="AS2947" s="2"/>
      <c r="AT2947" s="2"/>
    </row>
    <row r="2948" spans="1:46" x14ac:dyDescent="0.2">
      <c r="A2948" t="s">
        <v>3</v>
      </c>
      <c r="B2948">
        <f t="shared" si="184"/>
        <v>3</v>
      </c>
      <c r="C2948">
        <f t="shared" si="185"/>
        <v>8</v>
      </c>
      <c r="D2948">
        <v>2022</v>
      </c>
      <c r="E2948">
        <f t="shared" ref="E2948:E3011" si="186">F2948-DATE(YEAR(F2948),1,0)</f>
        <v>215</v>
      </c>
      <c r="F2948" s="1">
        <v>44776</v>
      </c>
      <c r="G2948" s="3">
        <f t="shared" ref="G2948:G3011" si="187">HOUR(H2948)+MINUTE(H2948)/60</f>
        <v>17.05</v>
      </c>
      <c r="H2948" s="2">
        <v>0.71054398148148146</v>
      </c>
      <c r="I2948" s="2" t="s">
        <v>1</v>
      </c>
      <c r="J2948" t="s">
        <v>1</v>
      </c>
      <c r="K2948" t="s">
        <v>1</v>
      </c>
      <c r="L2948" t="s">
        <v>1</v>
      </c>
      <c r="M2948">
        <v>7.1491930000000004</v>
      </c>
      <c r="N2948">
        <v>45.490299999999998</v>
      </c>
      <c r="O2948" t="s">
        <v>30</v>
      </c>
      <c r="P2948">
        <v>692.6</v>
      </c>
      <c r="Q2948">
        <v>16.8</v>
      </c>
      <c r="R2948">
        <v>65.5</v>
      </c>
      <c r="S2948">
        <v>758</v>
      </c>
      <c r="T2948">
        <v>21.1</v>
      </c>
      <c r="U2948">
        <v>11.9</v>
      </c>
      <c r="V2948">
        <v>-0.11600000000000001</v>
      </c>
      <c r="W2948">
        <v>0.82399999999999995</v>
      </c>
      <c r="X2948">
        <v>-0.13100000000000001</v>
      </c>
      <c r="AQ2948" s="1"/>
      <c r="AS2948" s="2"/>
      <c r="AT2948" s="2"/>
    </row>
    <row r="2949" spans="1:46" x14ac:dyDescent="0.2">
      <c r="A2949" t="s">
        <v>3</v>
      </c>
      <c r="B2949">
        <f t="shared" si="184"/>
        <v>3</v>
      </c>
      <c r="C2949">
        <f t="shared" si="185"/>
        <v>8</v>
      </c>
      <c r="D2949">
        <v>2022</v>
      </c>
      <c r="E2949">
        <f t="shared" si="186"/>
        <v>215</v>
      </c>
      <c r="F2949" s="1">
        <v>44776</v>
      </c>
      <c r="G2949" s="3">
        <f t="shared" si="187"/>
        <v>17.133333333333333</v>
      </c>
      <c r="H2949" s="2">
        <v>0.71442129629629625</v>
      </c>
      <c r="I2949" s="2" t="s">
        <v>1</v>
      </c>
      <c r="J2949" t="s">
        <v>1</v>
      </c>
      <c r="K2949" t="s">
        <v>1</v>
      </c>
      <c r="L2949" t="s">
        <v>1</v>
      </c>
      <c r="M2949">
        <v>7.1492620000000002</v>
      </c>
      <c r="N2949">
        <v>45.490366000000002</v>
      </c>
      <c r="O2949" t="s">
        <v>30</v>
      </c>
      <c r="P2949">
        <v>198.2</v>
      </c>
      <c r="Q2949">
        <v>16.3</v>
      </c>
      <c r="R2949">
        <v>67.8</v>
      </c>
      <c r="S2949">
        <v>757.8</v>
      </c>
      <c r="T2949">
        <v>19.399999999999999</v>
      </c>
      <c r="U2949">
        <v>12.4</v>
      </c>
      <c r="V2949">
        <v>0.40100000000000002</v>
      </c>
      <c r="W2949">
        <v>0.97699999999999998</v>
      </c>
      <c r="X2949">
        <v>0.45700000000000002</v>
      </c>
      <c r="AQ2949" s="1"/>
      <c r="AS2949" s="2"/>
      <c r="AT2949" s="2"/>
    </row>
    <row r="2950" spans="1:46" x14ac:dyDescent="0.2">
      <c r="A2950" t="s">
        <v>3</v>
      </c>
      <c r="B2950">
        <f t="shared" si="184"/>
        <v>3</v>
      </c>
      <c r="C2950">
        <f t="shared" si="185"/>
        <v>8</v>
      </c>
      <c r="D2950">
        <v>2022</v>
      </c>
      <c r="E2950">
        <f t="shared" si="186"/>
        <v>215</v>
      </c>
      <c r="F2950" s="1">
        <v>44776</v>
      </c>
      <c r="G2950" s="3">
        <f t="shared" si="187"/>
        <v>17.233333333333334</v>
      </c>
      <c r="H2950" s="2">
        <v>0.71824074074074085</v>
      </c>
      <c r="I2950" s="2" t="s">
        <v>1</v>
      </c>
      <c r="J2950" t="s">
        <v>1</v>
      </c>
      <c r="K2950" t="s">
        <v>1</v>
      </c>
      <c r="L2950" t="s">
        <v>1</v>
      </c>
      <c r="M2950">
        <v>7.1492800000000001</v>
      </c>
      <c r="N2950">
        <v>45.490372999999998</v>
      </c>
      <c r="O2950" t="s">
        <v>30</v>
      </c>
      <c r="P2950">
        <v>382.9</v>
      </c>
      <c r="Q2950">
        <v>15.9</v>
      </c>
      <c r="R2950">
        <v>68.599999999999994</v>
      </c>
      <c r="S2950">
        <v>757.9</v>
      </c>
      <c r="T2950">
        <v>18.7</v>
      </c>
      <c r="U2950">
        <v>14.1</v>
      </c>
      <c r="V2950">
        <v>-0.78400000000000003</v>
      </c>
      <c r="W2950">
        <v>0.95599999999999996</v>
      </c>
      <c r="X2950">
        <v>-0.89200000000000002</v>
      </c>
      <c r="AQ2950" s="1"/>
      <c r="AS2950" s="2"/>
      <c r="AT2950" s="2"/>
    </row>
    <row r="2951" spans="1:46" x14ac:dyDescent="0.2">
      <c r="A2951" t="s">
        <v>3</v>
      </c>
      <c r="B2951">
        <f t="shared" si="184"/>
        <v>3</v>
      </c>
      <c r="C2951">
        <f t="shared" si="185"/>
        <v>8</v>
      </c>
      <c r="D2951">
        <v>2022</v>
      </c>
      <c r="E2951">
        <f t="shared" si="186"/>
        <v>215</v>
      </c>
      <c r="F2951" s="1">
        <v>44776</v>
      </c>
      <c r="G2951" s="3">
        <f t="shared" si="187"/>
        <v>17.333333333333332</v>
      </c>
      <c r="H2951" s="2">
        <v>0.72271990740740744</v>
      </c>
      <c r="I2951" s="2" t="s">
        <v>1</v>
      </c>
      <c r="J2951" t="s">
        <v>1</v>
      </c>
      <c r="K2951" t="s">
        <v>1</v>
      </c>
      <c r="L2951" t="s">
        <v>1</v>
      </c>
      <c r="M2951">
        <v>7.1492399999999998</v>
      </c>
      <c r="N2951">
        <v>45.490372000000001</v>
      </c>
      <c r="O2951" t="s">
        <v>30</v>
      </c>
      <c r="P2951">
        <v>787.7</v>
      </c>
      <c r="Q2951">
        <v>16.600000000000001</v>
      </c>
      <c r="R2951">
        <v>68.3</v>
      </c>
      <c r="S2951">
        <v>757.9</v>
      </c>
      <c r="T2951">
        <v>19.399999999999999</v>
      </c>
      <c r="U2951">
        <v>9.9</v>
      </c>
      <c r="V2951">
        <v>-0.16200000000000001</v>
      </c>
      <c r="W2951">
        <v>0.93899999999999995</v>
      </c>
      <c r="X2951">
        <v>-0.183</v>
      </c>
      <c r="AQ2951" s="1"/>
      <c r="AS2951" s="2"/>
      <c r="AT2951" s="2"/>
    </row>
    <row r="2952" spans="1:46" x14ac:dyDescent="0.2">
      <c r="A2952" t="s">
        <v>3</v>
      </c>
      <c r="B2952">
        <f t="shared" si="184"/>
        <v>3</v>
      </c>
      <c r="C2952">
        <f t="shared" si="185"/>
        <v>8</v>
      </c>
      <c r="D2952">
        <v>2022</v>
      </c>
      <c r="E2952">
        <f t="shared" si="186"/>
        <v>215</v>
      </c>
      <c r="F2952" s="1">
        <v>44776</v>
      </c>
      <c r="G2952" s="3">
        <f t="shared" si="187"/>
        <v>17.433333333333334</v>
      </c>
      <c r="H2952" s="2">
        <v>0.72704861111111108</v>
      </c>
      <c r="I2952" s="2" t="s">
        <v>1</v>
      </c>
      <c r="J2952" t="s">
        <v>1</v>
      </c>
      <c r="K2952" t="s">
        <v>1</v>
      </c>
      <c r="L2952" t="s">
        <v>1</v>
      </c>
      <c r="M2952">
        <v>7.1492719999999998</v>
      </c>
      <c r="N2952">
        <v>45.490363000000002</v>
      </c>
      <c r="O2952" t="s">
        <v>30</v>
      </c>
      <c r="P2952">
        <v>736</v>
      </c>
      <c r="Q2952">
        <v>16.399999999999999</v>
      </c>
      <c r="R2952">
        <v>68.3</v>
      </c>
      <c r="S2952">
        <v>757.9</v>
      </c>
      <c r="T2952">
        <v>19.600000000000001</v>
      </c>
      <c r="U2952">
        <v>9.9</v>
      </c>
      <c r="V2952">
        <v>-0.216</v>
      </c>
      <c r="W2952">
        <v>0.96</v>
      </c>
      <c r="X2952">
        <v>-0.24399999999999999</v>
      </c>
      <c r="AQ2952" s="1"/>
      <c r="AS2952" s="2"/>
      <c r="AT2952" s="2"/>
    </row>
    <row r="2953" spans="1:46" x14ac:dyDescent="0.2">
      <c r="A2953" t="s">
        <v>3</v>
      </c>
      <c r="B2953">
        <f t="shared" si="184"/>
        <v>3</v>
      </c>
      <c r="C2953">
        <f t="shared" si="185"/>
        <v>8</v>
      </c>
      <c r="D2953">
        <v>2022</v>
      </c>
      <c r="E2953">
        <f t="shared" si="186"/>
        <v>215</v>
      </c>
      <c r="F2953" s="1">
        <v>44776</v>
      </c>
      <c r="G2953" s="3">
        <f t="shared" si="187"/>
        <v>17.55</v>
      </c>
      <c r="H2953" s="2">
        <v>0.73127314814814814</v>
      </c>
      <c r="I2953" s="2" t="s">
        <v>1</v>
      </c>
      <c r="J2953" t="s">
        <v>1</v>
      </c>
      <c r="K2953" t="s">
        <v>1</v>
      </c>
      <c r="L2953" t="s">
        <v>1</v>
      </c>
      <c r="M2953">
        <v>7.1493039999999999</v>
      </c>
      <c r="N2953">
        <v>45.490397000000002</v>
      </c>
      <c r="O2953" t="s">
        <v>30</v>
      </c>
      <c r="P2953">
        <v>571.4</v>
      </c>
      <c r="Q2953">
        <v>16.8</v>
      </c>
      <c r="R2953">
        <v>67.3</v>
      </c>
      <c r="S2953">
        <v>757.9</v>
      </c>
      <c r="T2953">
        <v>19.399999999999999</v>
      </c>
      <c r="U2953">
        <v>6.8</v>
      </c>
      <c r="V2953">
        <v>-0.13700000000000001</v>
      </c>
      <c r="W2953">
        <v>0.80700000000000005</v>
      </c>
      <c r="X2953">
        <v>-0.154</v>
      </c>
      <c r="AQ2953" s="1"/>
      <c r="AS2953" s="2"/>
      <c r="AT2953" s="2"/>
    </row>
    <row r="2954" spans="1:46" x14ac:dyDescent="0.2">
      <c r="A2954" t="s">
        <v>3</v>
      </c>
      <c r="B2954">
        <f t="shared" si="184"/>
        <v>3</v>
      </c>
      <c r="C2954">
        <f t="shared" si="185"/>
        <v>8</v>
      </c>
      <c r="D2954">
        <v>2022</v>
      </c>
      <c r="E2954">
        <f t="shared" si="186"/>
        <v>215</v>
      </c>
      <c r="F2954" s="1">
        <v>44776</v>
      </c>
      <c r="G2954" s="3">
        <f t="shared" si="187"/>
        <v>17.666666666666668</v>
      </c>
      <c r="H2954" s="2">
        <v>0.73619212962962965</v>
      </c>
      <c r="I2954" s="2" t="s">
        <v>1</v>
      </c>
      <c r="J2954" t="s">
        <v>1</v>
      </c>
      <c r="K2954" t="s">
        <v>1</v>
      </c>
      <c r="L2954" t="s">
        <v>1</v>
      </c>
      <c r="M2954">
        <v>7.1492199999999997</v>
      </c>
      <c r="N2954">
        <v>45.490352000000001</v>
      </c>
      <c r="O2954" t="s">
        <v>30</v>
      </c>
      <c r="P2954">
        <v>253.8</v>
      </c>
      <c r="Q2954">
        <v>15.2</v>
      </c>
      <c r="R2954">
        <v>73.599999999999994</v>
      </c>
      <c r="S2954">
        <v>757.8</v>
      </c>
      <c r="T2954">
        <v>20.6</v>
      </c>
      <c r="U2954">
        <v>4.7</v>
      </c>
      <c r="V2954">
        <v>0.17599999999999999</v>
      </c>
      <c r="W2954">
        <v>0.96499999999999997</v>
      </c>
      <c r="X2954">
        <v>0.20200000000000001</v>
      </c>
      <c r="AQ2954" s="1"/>
      <c r="AS2954" s="2"/>
      <c r="AT2954" s="2"/>
    </row>
    <row r="2955" spans="1:46" x14ac:dyDescent="0.2">
      <c r="A2955" t="s">
        <v>4</v>
      </c>
      <c r="B2955">
        <f t="shared" si="184"/>
        <v>4</v>
      </c>
      <c r="C2955">
        <f t="shared" si="185"/>
        <v>8</v>
      </c>
      <c r="D2955">
        <v>2022</v>
      </c>
      <c r="E2955">
        <f t="shared" si="186"/>
        <v>216</v>
      </c>
      <c r="F2955" s="1">
        <v>44777</v>
      </c>
      <c r="G2955" s="3">
        <f t="shared" si="187"/>
        <v>10.466666666666667</v>
      </c>
      <c r="H2955" s="2">
        <v>0.43642361111111111</v>
      </c>
      <c r="I2955" s="2" t="s">
        <v>1</v>
      </c>
      <c r="J2955" t="s">
        <v>1</v>
      </c>
      <c r="K2955" t="s">
        <v>1</v>
      </c>
      <c r="L2955" t="s">
        <v>1</v>
      </c>
      <c r="M2955">
        <v>7.1533870000000004</v>
      </c>
      <c r="N2955">
        <v>45.493358999999998</v>
      </c>
      <c r="O2955" t="s">
        <v>30</v>
      </c>
      <c r="P2955">
        <v>662.2</v>
      </c>
      <c r="Q2955">
        <v>15.8</v>
      </c>
      <c r="R2955">
        <v>68.099999999999994</v>
      </c>
      <c r="S2955">
        <v>763.2</v>
      </c>
      <c r="T2955">
        <v>15.7</v>
      </c>
      <c r="U2955">
        <v>10.1</v>
      </c>
      <c r="V2955">
        <v>-0.47699999999999998</v>
      </c>
      <c r="W2955">
        <v>0.97899999999999998</v>
      </c>
      <c r="X2955">
        <v>-0.54600000000000004</v>
      </c>
      <c r="AQ2955" s="1"/>
      <c r="AS2955" s="2"/>
      <c r="AT2955" s="2"/>
    </row>
    <row r="2956" spans="1:46" x14ac:dyDescent="0.2">
      <c r="A2956" t="s">
        <v>4</v>
      </c>
      <c r="B2956">
        <f t="shared" si="184"/>
        <v>4</v>
      </c>
      <c r="C2956">
        <f t="shared" si="185"/>
        <v>8</v>
      </c>
      <c r="D2956">
        <v>2022</v>
      </c>
      <c r="E2956">
        <f t="shared" si="186"/>
        <v>216</v>
      </c>
      <c r="F2956" s="1">
        <v>44777</v>
      </c>
      <c r="G2956" s="3">
        <f t="shared" si="187"/>
        <v>10.566666666666666</v>
      </c>
      <c r="H2956" s="2">
        <v>0.44084490740740739</v>
      </c>
      <c r="I2956" s="2" t="s">
        <v>1</v>
      </c>
      <c r="J2956" t="s">
        <v>1</v>
      </c>
      <c r="K2956" t="s">
        <v>1</v>
      </c>
      <c r="L2956" t="s">
        <v>1</v>
      </c>
      <c r="M2956">
        <v>7.1534089999999999</v>
      </c>
      <c r="N2956">
        <v>45.493302999999997</v>
      </c>
      <c r="O2956" t="s">
        <v>30</v>
      </c>
      <c r="P2956">
        <v>698.6</v>
      </c>
      <c r="Q2956">
        <v>15.8</v>
      </c>
      <c r="R2956">
        <v>65.400000000000006</v>
      </c>
      <c r="S2956">
        <v>763.1</v>
      </c>
      <c r="T2956">
        <v>15.4</v>
      </c>
      <c r="U2956">
        <v>9.9</v>
      </c>
      <c r="V2956">
        <v>-0.45100000000000001</v>
      </c>
      <c r="W2956">
        <v>0.93700000000000006</v>
      </c>
      <c r="X2956">
        <v>-0.51500000000000001</v>
      </c>
      <c r="AQ2956" s="1"/>
      <c r="AS2956" s="2"/>
      <c r="AT2956" s="2"/>
    </row>
    <row r="2957" spans="1:46" x14ac:dyDescent="0.2">
      <c r="A2957" t="s">
        <v>4</v>
      </c>
      <c r="B2957">
        <f t="shared" si="184"/>
        <v>4</v>
      </c>
      <c r="C2957">
        <f t="shared" si="185"/>
        <v>8</v>
      </c>
      <c r="D2957">
        <v>2022</v>
      </c>
      <c r="E2957">
        <f t="shared" si="186"/>
        <v>216</v>
      </c>
      <c r="F2957" s="1">
        <v>44777</v>
      </c>
      <c r="G2957" s="3">
        <f t="shared" si="187"/>
        <v>10.65</v>
      </c>
      <c r="H2957" s="2">
        <v>0.44440972222222225</v>
      </c>
      <c r="I2957" s="2" t="s">
        <v>1</v>
      </c>
      <c r="J2957" t="s">
        <v>1</v>
      </c>
      <c r="K2957" t="s">
        <v>1</v>
      </c>
      <c r="L2957" t="s">
        <v>1</v>
      </c>
      <c r="M2957">
        <v>7.1534319999999996</v>
      </c>
      <c r="N2957">
        <v>45.493245999999999</v>
      </c>
      <c r="O2957" t="s">
        <v>30</v>
      </c>
      <c r="P2957">
        <v>719.7</v>
      </c>
      <c r="Q2957">
        <v>16.2</v>
      </c>
      <c r="R2957">
        <v>66</v>
      </c>
      <c r="S2957">
        <v>763.3</v>
      </c>
      <c r="T2957">
        <v>17</v>
      </c>
      <c r="U2957">
        <v>10.8</v>
      </c>
      <c r="V2957">
        <v>-0.93700000000000006</v>
      </c>
      <c r="W2957">
        <v>0.98799999999999999</v>
      </c>
      <c r="X2957">
        <v>-1.07</v>
      </c>
      <c r="AQ2957" s="1"/>
      <c r="AS2957" s="2"/>
      <c r="AT2957" s="2"/>
    </row>
    <row r="2958" spans="1:46" x14ac:dyDescent="0.2">
      <c r="A2958" t="s">
        <v>4</v>
      </c>
      <c r="B2958">
        <f t="shared" si="184"/>
        <v>4</v>
      </c>
      <c r="C2958">
        <f t="shared" si="185"/>
        <v>8</v>
      </c>
      <c r="D2958">
        <v>2022</v>
      </c>
      <c r="E2958">
        <f t="shared" si="186"/>
        <v>216</v>
      </c>
      <c r="F2958" s="1">
        <v>44777</v>
      </c>
      <c r="G2958" s="3">
        <f t="shared" si="187"/>
        <v>10.85</v>
      </c>
      <c r="H2958" s="2">
        <v>0.45244212962962965</v>
      </c>
      <c r="I2958" s="2" t="s">
        <v>1</v>
      </c>
      <c r="J2958" t="s">
        <v>1</v>
      </c>
      <c r="K2958" t="s">
        <v>1</v>
      </c>
      <c r="L2958" t="s">
        <v>1</v>
      </c>
      <c r="M2958">
        <v>7.1535650000000004</v>
      </c>
      <c r="N2958">
        <v>45.493015999999997</v>
      </c>
      <c r="O2958" t="s">
        <v>30</v>
      </c>
      <c r="P2958">
        <v>766.5</v>
      </c>
      <c r="Q2958">
        <v>16.7</v>
      </c>
      <c r="R2958">
        <v>63.8</v>
      </c>
      <c r="S2958">
        <v>763.2</v>
      </c>
      <c r="T2958">
        <v>16.2</v>
      </c>
      <c r="U2958">
        <v>6.8</v>
      </c>
      <c r="V2958">
        <v>-0.221</v>
      </c>
      <c r="W2958">
        <v>0.98199999999999998</v>
      </c>
      <c r="X2958">
        <v>-0.252</v>
      </c>
      <c r="AQ2958" s="1"/>
      <c r="AS2958" s="2"/>
      <c r="AT2958" s="2"/>
    </row>
    <row r="2959" spans="1:46" x14ac:dyDescent="0.2">
      <c r="A2959" t="s">
        <v>4</v>
      </c>
      <c r="B2959">
        <f t="shared" si="184"/>
        <v>4</v>
      </c>
      <c r="C2959">
        <f t="shared" si="185"/>
        <v>8</v>
      </c>
      <c r="D2959">
        <v>2022</v>
      </c>
      <c r="E2959">
        <f t="shared" si="186"/>
        <v>216</v>
      </c>
      <c r="F2959" s="1">
        <v>44777</v>
      </c>
      <c r="G2959" s="3">
        <f t="shared" si="187"/>
        <v>11.016666666666667</v>
      </c>
      <c r="H2959" s="2">
        <v>0.45965277777777774</v>
      </c>
      <c r="I2959" s="2" t="s">
        <v>1</v>
      </c>
      <c r="J2959" t="s">
        <v>1</v>
      </c>
      <c r="K2959" t="s">
        <v>1</v>
      </c>
      <c r="L2959" t="s">
        <v>1</v>
      </c>
      <c r="M2959">
        <v>7.1534789999999999</v>
      </c>
      <c r="N2959">
        <v>45.493270000000003</v>
      </c>
      <c r="O2959" t="s">
        <v>30</v>
      </c>
      <c r="P2959">
        <v>801.6</v>
      </c>
      <c r="Q2959">
        <v>17.100000000000001</v>
      </c>
      <c r="R2959">
        <v>63.2</v>
      </c>
      <c r="S2959">
        <v>763.2</v>
      </c>
      <c r="T2959">
        <v>16.399999999999999</v>
      </c>
      <c r="U2959">
        <v>6.6</v>
      </c>
      <c r="V2959">
        <v>-1.22</v>
      </c>
      <c r="W2959">
        <v>0.97899999999999998</v>
      </c>
      <c r="X2959">
        <v>-1.39</v>
      </c>
      <c r="AQ2959" s="1"/>
      <c r="AS2959" s="2"/>
      <c r="AT2959" s="2"/>
    </row>
    <row r="2960" spans="1:46" x14ac:dyDescent="0.2">
      <c r="A2960" t="s">
        <v>4</v>
      </c>
      <c r="B2960">
        <f t="shared" si="184"/>
        <v>4</v>
      </c>
      <c r="C2960">
        <f t="shared" si="185"/>
        <v>8</v>
      </c>
      <c r="D2960">
        <v>2022</v>
      </c>
      <c r="E2960">
        <f t="shared" si="186"/>
        <v>216</v>
      </c>
      <c r="F2960" s="1">
        <v>44777</v>
      </c>
      <c r="G2960" s="3">
        <f t="shared" si="187"/>
        <v>11.166666666666666</v>
      </c>
      <c r="H2960" s="2">
        <v>0.46583333333333332</v>
      </c>
      <c r="I2960" s="2" t="s">
        <v>1</v>
      </c>
      <c r="J2960" t="s">
        <v>1</v>
      </c>
      <c r="K2960" t="s">
        <v>1</v>
      </c>
      <c r="L2960" t="s">
        <v>1</v>
      </c>
      <c r="M2960">
        <v>7.1534909999999998</v>
      </c>
      <c r="N2960">
        <v>45.493262000000001</v>
      </c>
      <c r="O2960" t="s">
        <v>30</v>
      </c>
      <c r="P2960">
        <v>890.2</v>
      </c>
      <c r="Q2960">
        <v>17.100000000000001</v>
      </c>
      <c r="R2960">
        <v>62.8</v>
      </c>
      <c r="S2960">
        <v>763.2</v>
      </c>
      <c r="T2960">
        <v>17.8</v>
      </c>
      <c r="U2960">
        <v>11</v>
      </c>
      <c r="V2960">
        <v>-0.45700000000000002</v>
      </c>
      <c r="W2960">
        <v>0.96199999999999997</v>
      </c>
      <c r="X2960">
        <v>-0.52</v>
      </c>
      <c r="AQ2960" s="1"/>
      <c r="AS2960" s="2"/>
      <c r="AT2960" s="2"/>
    </row>
    <row r="2961" spans="1:46" x14ac:dyDescent="0.2">
      <c r="A2961" t="s">
        <v>4</v>
      </c>
      <c r="B2961">
        <f t="shared" si="184"/>
        <v>4</v>
      </c>
      <c r="C2961">
        <f t="shared" si="185"/>
        <v>8</v>
      </c>
      <c r="D2961">
        <v>2022</v>
      </c>
      <c r="E2961">
        <f t="shared" si="186"/>
        <v>216</v>
      </c>
      <c r="F2961" s="1">
        <v>44777</v>
      </c>
      <c r="G2961" s="3">
        <f t="shared" si="187"/>
        <v>11.3</v>
      </c>
      <c r="H2961" s="2">
        <v>0.47106481481481483</v>
      </c>
      <c r="I2961" s="2" t="s">
        <v>1</v>
      </c>
      <c r="J2961" t="s">
        <v>1</v>
      </c>
      <c r="K2961" t="s">
        <v>1</v>
      </c>
      <c r="L2961" t="s">
        <v>1</v>
      </c>
      <c r="M2961">
        <v>7.1535950000000001</v>
      </c>
      <c r="N2961">
        <v>45.493282000000001</v>
      </c>
      <c r="O2961" t="s">
        <v>30</v>
      </c>
      <c r="P2961">
        <v>868.9</v>
      </c>
      <c r="Q2961">
        <v>17.399999999999999</v>
      </c>
      <c r="R2961">
        <v>61.3</v>
      </c>
      <c r="S2961">
        <v>763.2</v>
      </c>
      <c r="T2961">
        <v>18.399999999999999</v>
      </c>
      <c r="U2961">
        <v>7.6</v>
      </c>
      <c r="V2961">
        <v>-1.4E-2</v>
      </c>
      <c r="W2961">
        <v>0.27300000000000002</v>
      </c>
      <c r="X2961">
        <v>-1.4E-2</v>
      </c>
      <c r="AQ2961" s="1"/>
      <c r="AS2961" s="2"/>
      <c r="AT2961" s="2"/>
    </row>
    <row r="2962" spans="1:46" x14ac:dyDescent="0.2">
      <c r="A2962" t="s">
        <v>4</v>
      </c>
      <c r="B2962">
        <f t="shared" si="184"/>
        <v>4</v>
      </c>
      <c r="C2962">
        <f t="shared" si="185"/>
        <v>8</v>
      </c>
      <c r="D2962">
        <v>2022</v>
      </c>
      <c r="E2962">
        <f t="shared" si="186"/>
        <v>216</v>
      </c>
      <c r="F2962" s="1">
        <v>44777</v>
      </c>
      <c r="G2962" s="3">
        <f t="shared" si="187"/>
        <v>11.4</v>
      </c>
      <c r="H2962" s="2">
        <v>0.47517361111111112</v>
      </c>
      <c r="I2962" s="2" t="s">
        <v>1</v>
      </c>
      <c r="J2962" t="s">
        <v>1</v>
      </c>
      <c r="K2962" t="s">
        <v>1</v>
      </c>
      <c r="L2962" t="s">
        <v>1</v>
      </c>
      <c r="M2962">
        <v>7.1535039999999999</v>
      </c>
      <c r="N2962">
        <v>45.493279999999999</v>
      </c>
      <c r="O2962" t="s">
        <v>30</v>
      </c>
      <c r="P2962">
        <v>924.7</v>
      </c>
      <c r="Q2962">
        <v>17.3</v>
      </c>
      <c r="R2962">
        <v>63.1</v>
      </c>
      <c r="S2962">
        <v>763.1</v>
      </c>
      <c r="T2962">
        <v>17.3</v>
      </c>
      <c r="U2962">
        <v>6.6</v>
      </c>
      <c r="V2962">
        <v>-0.29899999999999999</v>
      </c>
      <c r="W2962">
        <v>0.99099999999999999</v>
      </c>
      <c r="X2962">
        <v>-0.34</v>
      </c>
      <c r="AQ2962" s="1"/>
      <c r="AS2962" s="2"/>
      <c r="AT2962" s="2"/>
    </row>
    <row r="2963" spans="1:46" x14ac:dyDescent="0.2">
      <c r="A2963" t="s">
        <v>4</v>
      </c>
      <c r="B2963">
        <f t="shared" si="184"/>
        <v>4</v>
      </c>
      <c r="C2963">
        <f t="shared" si="185"/>
        <v>8</v>
      </c>
      <c r="D2963">
        <v>2022</v>
      </c>
      <c r="E2963">
        <f t="shared" si="186"/>
        <v>216</v>
      </c>
      <c r="F2963" s="1">
        <v>44777</v>
      </c>
      <c r="G2963" s="3">
        <f t="shared" si="187"/>
        <v>11.516666666666667</v>
      </c>
      <c r="H2963" s="2">
        <v>0.48002314814814812</v>
      </c>
      <c r="I2963" s="2" t="s">
        <v>1</v>
      </c>
      <c r="J2963" t="s">
        <v>1</v>
      </c>
      <c r="K2963" t="s">
        <v>1</v>
      </c>
      <c r="L2963" t="s">
        <v>1</v>
      </c>
      <c r="M2963">
        <v>7.1534319999999996</v>
      </c>
      <c r="N2963">
        <v>45.493276000000002</v>
      </c>
      <c r="O2963" t="s">
        <v>30</v>
      </c>
      <c r="P2963">
        <v>1043.4000000000001</v>
      </c>
      <c r="Q2963">
        <v>17.7</v>
      </c>
      <c r="R2963">
        <v>60.8</v>
      </c>
      <c r="S2963">
        <v>763.2</v>
      </c>
      <c r="T2963">
        <v>17.3</v>
      </c>
      <c r="U2963">
        <v>12.9</v>
      </c>
      <c r="V2963">
        <v>-0.65800000000000003</v>
      </c>
      <c r="W2963">
        <v>0.96899999999999997</v>
      </c>
      <c r="X2963">
        <v>-0.749</v>
      </c>
      <c r="AQ2963" s="1"/>
      <c r="AS2963" s="2"/>
      <c r="AT2963" s="2"/>
    </row>
    <row r="2964" spans="1:46" x14ac:dyDescent="0.2">
      <c r="A2964" t="s">
        <v>4</v>
      </c>
      <c r="B2964">
        <f t="shared" si="184"/>
        <v>4</v>
      </c>
      <c r="C2964">
        <f t="shared" si="185"/>
        <v>8</v>
      </c>
      <c r="D2964">
        <v>2022</v>
      </c>
      <c r="E2964">
        <f t="shared" si="186"/>
        <v>216</v>
      </c>
      <c r="F2964" s="1">
        <v>44777</v>
      </c>
      <c r="G2964" s="3">
        <f t="shared" si="187"/>
        <v>11.616666666666667</v>
      </c>
      <c r="H2964" s="2">
        <v>0.48406250000000001</v>
      </c>
      <c r="I2964" s="2" t="s">
        <v>1</v>
      </c>
      <c r="J2964" t="s">
        <v>1</v>
      </c>
      <c r="K2964" t="s">
        <v>1</v>
      </c>
      <c r="L2964" t="s">
        <v>1</v>
      </c>
      <c r="M2964">
        <v>7.1533670000000003</v>
      </c>
      <c r="N2964">
        <v>45.493251000000001</v>
      </c>
      <c r="O2964" t="s">
        <v>30</v>
      </c>
      <c r="P2964">
        <v>971.2</v>
      </c>
      <c r="Q2964">
        <v>18.3</v>
      </c>
      <c r="R2964">
        <v>59.2</v>
      </c>
      <c r="S2964">
        <v>763.1</v>
      </c>
      <c r="T2964">
        <v>19</v>
      </c>
      <c r="U2964">
        <v>14.1</v>
      </c>
      <c r="V2964">
        <v>-4.3999999999999997E-2</v>
      </c>
      <c r="W2964">
        <v>0.63500000000000001</v>
      </c>
      <c r="X2964">
        <v>-4.9000000000000002E-2</v>
      </c>
      <c r="AQ2964" s="1"/>
      <c r="AS2964" s="2"/>
      <c r="AT2964" s="2"/>
    </row>
    <row r="2965" spans="1:46" x14ac:dyDescent="0.2">
      <c r="A2965" t="s">
        <v>4</v>
      </c>
      <c r="B2965">
        <f t="shared" si="184"/>
        <v>4</v>
      </c>
      <c r="C2965">
        <f t="shared" si="185"/>
        <v>8</v>
      </c>
      <c r="D2965">
        <v>2022</v>
      </c>
      <c r="E2965">
        <f t="shared" si="186"/>
        <v>216</v>
      </c>
      <c r="F2965" s="1">
        <v>44777</v>
      </c>
      <c r="G2965" s="3">
        <f t="shared" si="187"/>
        <v>11.75</v>
      </c>
      <c r="H2965" s="2">
        <v>0.49010416666666662</v>
      </c>
      <c r="I2965" s="2" t="s">
        <v>1</v>
      </c>
      <c r="J2965" t="s">
        <v>1</v>
      </c>
      <c r="K2965" t="s">
        <v>1</v>
      </c>
      <c r="L2965" t="s">
        <v>1</v>
      </c>
      <c r="M2965">
        <v>7.1534570000000004</v>
      </c>
      <c r="N2965">
        <v>45.493253000000003</v>
      </c>
      <c r="O2965" t="s">
        <v>30</v>
      </c>
      <c r="P2965">
        <v>929.7</v>
      </c>
      <c r="Q2965">
        <v>17.899999999999999</v>
      </c>
      <c r="R2965">
        <v>59.9</v>
      </c>
      <c r="S2965">
        <v>763.1</v>
      </c>
      <c r="T2965">
        <v>17.7</v>
      </c>
      <c r="U2965">
        <v>7.2</v>
      </c>
      <c r="V2965">
        <v>-0.108</v>
      </c>
      <c r="W2965">
        <v>0.88800000000000001</v>
      </c>
      <c r="X2965">
        <v>-0.122</v>
      </c>
      <c r="AQ2965" s="1"/>
      <c r="AS2965" s="2"/>
      <c r="AT2965" s="2"/>
    </row>
    <row r="2966" spans="1:46" x14ac:dyDescent="0.2">
      <c r="A2966" t="s">
        <v>4</v>
      </c>
      <c r="B2966">
        <f t="shared" si="184"/>
        <v>4</v>
      </c>
      <c r="C2966">
        <f t="shared" si="185"/>
        <v>8</v>
      </c>
      <c r="D2966">
        <v>2022</v>
      </c>
      <c r="E2966">
        <f t="shared" si="186"/>
        <v>216</v>
      </c>
      <c r="F2966" s="1">
        <v>44777</v>
      </c>
      <c r="G2966" s="3">
        <f t="shared" si="187"/>
        <v>11.866666666666667</v>
      </c>
      <c r="H2966" s="2">
        <v>0.4946875</v>
      </c>
      <c r="I2966" s="2" t="s">
        <v>1</v>
      </c>
      <c r="J2966" t="s">
        <v>1</v>
      </c>
      <c r="K2966" t="s">
        <v>1</v>
      </c>
      <c r="L2966" t="s">
        <v>1</v>
      </c>
      <c r="M2966">
        <v>7.1534409999999999</v>
      </c>
      <c r="N2966">
        <v>45.493260999999997</v>
      </c>
      <c r="O2966" t="s">
        <v>30</v>
      </c>
      <c r="P2966">
        <v>331.5</v>
      </c>
      <c r="Q2966">
        <v>18.3</v>
      </c>
      <c r="R2966">
        <v>58.5</v>
      </c>
      <c r="S2966">
        <v>763.1</v>
      </c>
      <c r="T2966">
        <v>19</v>
      </c>
      <c r="U2966">
        <v>10.199999999999999</v>
      </c>
      <c r="V2966">
        <v>-8.5999999999999993E-2</v>
      </c>
      <c r="W2966">
        <v>0.90200000000000002</v>
      </c>
      <c r="X2966">
        <v>-9.7000000000000003E-2</v>
      </c>
      <c r="AQ2966" s="1"/>
      <c r="AS2966" s="2"/>
      <c r="AT2966" s="2"/>
    </row>
    <row r="2967" spans="1:46" x14ac:dyDescent="0.2">
      <c r="A2967" t="s">
        <v>4</v>
      </c>
      <c r="B2967">
        <f t="shared" si="184"/>
        <v>4</v>
      </c>
      <c r="C2967">
        <f t="shared" si="185"/>
        <v>8</v>
      </c>
      <c r="D2967">
        <v>2022</v>
      </c>
      <c r="E2967">
        <f t="shared" si="186"/>
        <v>216</v>
      </c>
      <c r="F2967" s="1">
        <v>44777</v>
      </c>
      <c r="G2967" s="3">
        <f t="shared" si="187"/>
        <v>11.983333333333333</v>
      </c>
      <c r="H2967" s="2">
        <v>0.49974537037037042</v>
      </c>
      <c r="I2967" s="2" t="s">
        <v>1</v>
      </c>
      <c r="J2967" t="s">
        <v>1</v>
      </c>
      <c r="K2967" t="s">
        <v>1</v>
      </c>
      <c r="L2967" t="s">
        <v>1</v>
      </c>
      <c r="M2967">
        <v>7.1535349999999998</v>
      </c>
      <c r="N2967">
        <v>45.493271999999997</v>
      </c>
      <c r="O2967" t="s">
        <v>30</v>
      </c>
      <c r="P2967">
        <v>226.7</v>
      </c>
      <c r="Q2967">
        <v>16.5</v>
      </c>
      <c r="R2967">
        <v>62.3</v>
      </c>
      <c r="S2967">
        <v>763.3</v>
      </c>
      <c r="T2967">
        <v>17.399999999999999</v>
      </c>
      <c r="U2967">
        <v>9.4</v>
      </c>
      <c r="V2967">
        <v>-2.9000000000000001E-2</v>
      </c>
      <c r="W2967">
        <v>0.33500000000000002</v>
      </c>
      <c r="X2967">
        <v>-3.1E-2</v>
      </c>
      <c r="AQ2967" s="1"/>
      <c r="AS2967" s="2"/>
      <c r="AT2967" s="2"/>
    </row>
    <row r="2968" spans="1:46" x14ac:dyDescent="0.2">
      <c r="A2968" t="s">
        <v>4</v>
      </c>
      <c r="B2968">
        <f t="shared" si="184"/>
        <v>4</v>
      </c>
      <c r="C2968">
        <f t="shared" si="185"/>
        <v>8</v>
      </c>
      <c r="D2968">
        <v>2022</v>
      </c>
      <c r="E2968">
        <f t="shared" si="186"/>
        <v>216</v>
      </c>
      <c r="F2968" s="1">
        <v>44777</v>
      </c>
      <c r="G2968" s="3">
        <f t="shared" si="187"/>
        <v>12.216666666666667</v>
      </c>
      <c r="H2968" s="2">
        <v>0.50959490740740743</v>
      </c>
      <c r="I2968" s="2" t="s">
        <v>1</v>
      </c>
      <c r="J2968" t="s">
        <v>1</v>
      </c>
      <c r="K2968" t="s">
        <v>1</v>
      </c>
      <c r="L2968" t="s">
        <v>1</v>
      </c>
      <c r="M2968">
        <v>7.1534880000000003</v>
      </c>
      <c r="N2968">
        <v>45.493257</v>
      </c>
      <c r="O2968" t="s">
        <v>30</v>
      </c>
      <c r="P2968">
        <v>294.39999999999998</v>
      </c>
      <c r="Q2968">
        <v>16.7</v>
      </c>
      <c r="R2968">
        <v>62.2</v>
      </c>
      <c r="S2968">
        <v>762.8</v>
      </c>
      <c r="T2968">
        <v>15.2</v>
      </c>
      <c r="U2968">
        <v>8.6</v>
      </c>
      <c r="V2968">
        <v>-0.23699999999999999</v>
      </c>
      <c r="W2968">
        <v>0.98399999999999999</v>
      </c>
      <c r="X2968">
        <v>-0.27</v>
      </c>
      <c r="AQ2968" s="1"/>
      <c r="AS2968" s="2"/>
      <c r="AT2968" s="2"/>
    </row>
    <row r="2969" spans="1:46" x14ac:dyDescent="0.2">
      <c r="A2969" t="s">
        <v>4</v>
      </c>
      <c r="B2969">
        <f t="shared" si="184"/>
        <v>4</v>
      </c>
      <c r="C2969">
        <f t="shared" si="185"/>
        <v>8</v>
      </c>
      <c r="D2969">
        <v>2022</v>
      </c>
      <c r="E2969">
        <f t="shared" si="186"/>
        <v>216</v>
      </c>
      <c r="F2969" s="1">
        <v>44777</v>
      </c>
      <c r="G2969" s="3">
        <f t="shared" si="187"/>
        <v>12.333333333333334</v>
      </c>
      <c r="H2969" s="2">
        <v>0.51408564814814817</v>
      </c>
      <c r="I2969" s="2" t="s">
        <v>1</v>
      </c>
      <c r="J2969" t="s">
        <v>1</v>
      </c>
      <c r="K2969" t="s">
        <v>1</v>
      </c>
      <c r="L2969" t="s">
        <v>1</v>
      </c>
      <c r="M2969">
        <v>7.1534719999999998</v>
      </c>
      <c r="N2969">
        <v>45.493259000000002</v>
      </c>
      <c r="O2969" t="s">
        <v>30</v>
      </c>
      <c r="P2969">
        <v>310.5</v>
      </c>
      <c r="Q2969">
        <v>16.8</v>
      </c>
      <c r="R2969">
        <v>64.400000000000006</v>
      </c>
      <c r="S2969">
        <v>762.8</v>
      </c>
      <c r="T2969">
        <v>17</v>
      </c>
      <c r="U2969">
        <v>16</v>
      </c>
      <c r="V2969">
        <v>-1.03</v>
      </c>
      <c r="W2969">
        <v>0.998</v>
      </c>
      <c r="X2969">
        <v>-1.17</v>
      </c>
      <c r="AQ2969" s="1"/>
      <c r="AS2969" s="2"/>
      <c r="AT2969" s="2"/>
    </row>
    <row r="2970" spans="1:46" x14ac:dyDescent="0.2">
      <c r="A2970" t="s">
        <v>4</v>
      </c>
      <c r="B2970">
        <f t="shared" si="184"/>
        <v>4</v>
      </c>
      <c r="C2970">
        <f t="shared" si="185"/>
        <v>8</v>
      </c>
      <c r="D2970">
        <v>2022</v>
      </c>
      <c r="E2970">
        <f t="shared" si="186"/>
        <v>216</v>
      </c>
      <c r="F2970" s="1">
        <v>44777</v>
      </c>
      <c r="G2970" s="3">
        <f t="shared" si="187"/>
        <v>12.45</v>
      </c>
      <c r="H2970" s="2">
        <v>0.5189583333333333</v>
      </c>
      <c r="I2970" s="2" t="s">
        <v>1</v>
      </c>
      <c r="J2970" t="s">
        <v>1</v>
      </c>
      <c r="K2970" t="s">
        <v>1</v>
      </c>
      <c r="L2970" t="s">
        <v>1</v>
      </c>
      <c r="M2970">
        <v>7.1534779999999998</v>
      </c>
      <c r="N2970">
        <v>45.493254</v>
      </c>
      <c r="O2970" t="s">
        <v>30</v>
      </c>
      <c r="P2970">
        <v>315.60000000000002</v>
      </c>
      <c r="Q2970">
        <v>16.8</v>
      </c>
      <c r="R2970">
        <v>62.7</v>
      </c>
      <c r="S2970">
        <v>762.9</v>
      </c>
      <c r="T2970">
        <v>17.8</v>
      </c>
      <c r="U2970">
        <v>8.5</v>
      </c>
      <c r="V2970">
        <v>-7.3999999999999996E-2</v>
      </c>
      <c r="W2970">
        <v>0.82499999999999996</v>
      </c>
      <c r="X2970">
        <v>-8.4000000000000005E-2</v>
      </c>
      <c r="AQ2970" s="1"/>
      <c r="AS2970" s="2"/>
      <c r="AT2970" s="2"/>
    </row>
    <row r="2971" spans="1:46" x14ac:dyDescent="0.2">
      <c r="A2971" t="s">
        <v>4</v>
      </c>
      <c r="B2971">
        <f t="shared" si="184"/>
        <v>4</v>
      </c>
      <c r="C2971">
        <f t="shared" si="185"/>
        <v>8</v>
      </c>
      <c r="D2971">
        <v>2022</v>
      </c>
      <c r="E2971">
        <f t="shared" si="186"/>
        <v>216</v>
      </c>
      <c r="F2971" s="1">
        <v>44777</v>
      </c>
      <c r="G2971" s="3">
        <f t="shared" si="187"/>
        <v>12.55</v>
      </c>
      <c r="H2971" s="2">
        <v>0.52351851851851849</v>
      </c>
      <c r="I2971" s="2" t="s">
        <v>1</v>
      </c>
      <c r="J2971" t="s">
        <v>1</v>
      </c>
      <c r="K2971" t="s">
        <v>1</v>
      </c>
      <c r="L2971" t="s">
        <v>1</v>
      </c>
      <c r="M2971">
        <v>7.1534420000000001</v>
      </c>
      <c r="N2971">
        <v>45.493226999999997</v>
      </c>
      <c r="O2971" t="s">
        <v>30</v>
      </c>
      <c r="P2971">
        <v>266.7</v>
      </c>
      <c r="Q2971">
        <v>16.600000000000001</v>
      </c>
      <c r="R2971">
        <v>65.3</v>
      </c>
      <c r="S2971">
        <v>762.9</v>
      </c>
      <c r="T2971">
        <v>17.899999999999999</v>
      </c>
      <c r="U2971">
        <v>4.5</v>
      </c>
      <c r="V2971">
        <v>-0.10299999999999999</v>
      </c>
      <c r="W2971">
        <v>0.94499999999999995</v>
      </c>
      <c r="X2971">
        <v>-0.11600000000000001</v>
      </c>
      <c r="AQ2971" s="1"/>
      <c r="AS2971" s="2"/>
      <c r="AT2971" s="2"/>
    </row>
    <row r="2972" spans="1:46" x14ac:dyDescent="0.2">
      <c r="A2972" t="s">
        <v>4</v>
      </c>
      <c r="B2972">
        <f t="shared" si="184"/>
        <v>4</v>
      </c>
      <c r="C2972">
        <f t="shared" si="185"/>
        <v>8</v>
      </c>
      <c r="D2972">
        <v>2022</v>
      </c>
      <c r="E2972">
        <f t="shared" si="186"/>
        <v>216</v>
      </c>
      <c r="F2972" s="1">
        <v>44777</v>
      </c>
      <c r="G2972" s="3">
        <f t="shared" si="187"/>
        <v>12.683333333333334</v>
      </c>
      <c r="H2972" s="2">
        <v>0.52865740740740741</v>
      </c>
      <c r="I2972" s="2" t="s">
        <v>1</v>
      </c>
      <c r="J2972" t="s">
        <v>1</v>
      </c>
      <c r="K2972" t="s">
        <v>1</v>
      </c>
      <c r="L2972" t="s">
        <v>1</v>
      </c>
      <c r="M2972">
        <v>7.1534930000000001</v>
      </c>
      <c r="N2972">
        <v>45.493254999999998</v>
      </c>
      <c r="O2972" t="s">
        <v>30</v>
      </c>
      <c r="P2972">
        <v>221.5</v>
      </c>
      <c r="Q2972">
        <v>16.2</v>
      </c>
      <c r="R2972">
        <v>66.2</v>
      </c>
      <c r="S2972">
        <v>762.9</v>
      </c>
      <c r="T2972">
        <v>18.5</v>
      </c>
      <c r="U2972">
        <v>13.6</v>
      </c>
      <c r="V2972">
        <v>-7.3999999999999996E-2</v>
      </c>
      <c r="W2972">
        <v>0.82399999999999995</v>
      </c>
      <c r="X2972">
        <v>-8.3000000000000004E-2</v>
      </c>
      <c r="AQ2972" s="1"/>
      <c r="AS2972" s="2"/>
      <c r="AT2972" s="2"/>
    </row>
    <row r="2973" spans="1:46" x14ac:dyDescent="0.2">
      <c r="A2973" t="s">
        <v>4</v>
      </c>
      <c r="B2973">
        <f t="shared" si="184"/>
        <v>4</v>
      </c>
      <c r="C2973">
        <f t="shared" si="185"/>
        <v>8</v>
      </c>
      <c r="D2973">
        <v>2022</v>
      </c>
      <c r="E2973">
        <f t="shared" si="186"/>
        <v>216</v>
      </c>
      <c r="F2973" s="1">
        <v>44777</v>
      </c>
      <c r="G2973" s="3">
        <f t="shared" si="187"/>
        <v>12.8</v>
      </c>
      <c r="H2973" s="2">
        <v>0.53362268518518519</v>
      </c>
      <c r="I2973" s="2" t="s">
        <v>1</v>
      </c>
      <c r="J2973" t="s">
        <v>1</v>
      </c>
      <c r="K2973" t="s">
        <v>1</v>
      </c>
      <c r="L2973" t="s">
        <v>1</v>
      </c>
      <c r="M2973">
        <v>7.153429</v>
      </c>
      <c r="N2973">
        <v>45.493217000000001</v>
      </c>
      <c r="O2973" t="s">
        <v>30</v>
      </c>
      <c r="P2973">
        <v>225.5</v>
      </c>
      <c r="Q2973">
        <v>15.9</v>
      </c>
      <c r="R2973">
        <v>67.2</v>
      </c>
      <c r="S2973">
        <v>762.8</v>
      </c>
      <c r="T2973">
        <v>16</v>
      </c>
      <c r="U2973">
        <v>10.8</v>
      </c>
      <c r="V2973">
        <v>-0.19500000000000001</v>
      </c>
      <c r="W2973">
        <v>0.95099999999999996</v>
      </c>
      <c r="X2973">
        <v>-0.222</v>
      </c>
      <c r="AQ2973" s="1"/>
      <c r="AS2973" s="2"/>
      <c r="AT2973" s="2"/>
    </row>
    <row r="2974" spans="1:46" x14ac:dyDescent="0.2">
      <c r="A2974" t="s">
        <v>4</v>
      </c>
      <c r="B2974">
        <f t="shared" si="184"/>
        <v>4</v>
      </c>
      <c r="C2974">
        <f t="shared" si="185"/>
        <v>8</v>
      </c>
      <c r="D2974">
        <v>2022</v>
      </c>
      <c r="E2974">
        <f t="shared" si="186"/>
        <v>216</v>
      </c>
      <c r="F2974" s="1">
        <v>44777</v>
      </c>
      <c r="G2974" s="3">
        <f t="shared" si="187"/>
        <v>12.9</v>
      </c>
      <c r="H2974" s="2">
        <v>0.53765046296296293</v>
      </c>
      <c r="I2974" s="2" t="s">
        <v>1</v>
      </c>
      <c r="J2974" t="s">
        <v>1</v>
      </c>
      <c r="K2974" t="s">
        <v>1</v>
      </c>
      <c r="L2974" t="s">
        <v>1</v>
      </c>
      <c r="M2974">
        <v>7.1534449999999996</v>
      </c>
      <c r="N2974">
        <v>45.493237999999998</v>
      </c>
      <c r="O2974" t="s">
        <v>30</v>
      </c>
      <c r="P2974">
        <v>229.9</v>
      </c>
      <c r="Q2974">
        <v>16.2</v>
      </c>
      <c r="R2974">
        <v>66.3</v>
      </c>
      <c r="S2974">
        <v>762.8</v>
      </c>
      <c r="T2974">
        <v>17.2</v>
      </c>
      <c r="U2974">
        <v>11</v>
      </c>
      <c r="V2974">
        <v>-2.3E-2</v>
      </c>
      <c r="W2974">
        <v>0.58899999999999997</v>
      </c>
      <c r="X2974">
        <v>-2.5000000000000001E-2</v>
      </c>
      <c r="AQ2974" s="1"/>
      <c r="AS2974" s="2"/>
      <c r="AT2974" s="2"/>
    </row>
    <row r="2975" spans="1:46" x14ac:dyDescent="0.2">
      <c r="A2975" t="s">
        <v>3</v>
      </c>
      <c r="B2975">
        <f t="shared" si="184"/>
        <v>18</v>
      </c>
      <c r="C2975">
        <f t="shared" si="185"/>
        <v>8</v>
      </c>
      <c r="D2975">
        <v>2022</v>
      </c>
      <c r="E2975">
        <f t="shared" si="186"/>
        <v>230</v>
      </c>
      <c r="F2975" s="1">
        <v>44791</v>
      </c>
      <c r="G2975" s="3">
        <f t="shared" si="187"/>
        <v>15.416666666666666</v>
      </c>
      <c r="H2975" s="2">
        <v>0.64274305555555555</v>
      </c>
      <c r="I2975" s="2" t="s">
        <v>1</v>
      </c>
      <c r="J2975" t="s">
        <v>1</v>
      </c>
      <c r="K2975" t="s">
        <v>1</v>
      </c>
      <c r="L2975" t="s">
        <v>1</v>
      </c>
      <c r="M2975">
        <v>7.1491480000000003</v>
      </c>
      <c r="N2975">
        <v>45.490372000000001</v>
      </c>
      <c r="O2975" t="s">
        <v>30</v>
      </c>
      <c r="P2975">
        <v>263.8</v>
      </c>
      <c r="Q2975">
        <v>10.7</v>
      </c>
      <c r="R2975">
        <v>72.400000000000006</v>
      </c>
      <c r="S2975">
        <v>749.8</v>
      </c>
      <c r="T2975">
        <v>11.3</v>
      </c>
      <c r="U2975">
        <v>23.6</v>
      </c>
      <c r="V2975">
        <v>-0.06</v>
      </c>
      <c r="W2975">
        <v>0.66600000000000004</v>
      </c>
      <c r="X2975">
        <v>-6.8000000000000005E-2</v>
      </c>
      <c r="AQ2975" s="1"/>
      <c r="AS2975" s="2"/>
      <c r="AT2975" s="2"/>
    </row>
    <row r="2976" spans="1:46" x14ac:dyDescent="0.2">
      <c r="A2976" t="s">
        <v>3</v>
      </c>
      <c r="B2976">
        <f t="shared" si="184"/>
        <v>18</v>
      </c>
      <c r="C2976">
        <f t="shared" si="185"/>
        <v>8</v>
      </c>
      <c r="D2976">
        <v>2022</v>
      </c>
      <c r="E2976">
        <f t="shared" si="186"/>
        <v>230</v>
      </c>
      <c r="F2976" s="1">
        <v>44791</v>
      </c>
      <c r="G2976" s="3">
        <f t="shared" si="187"/>
        <v>15.516666666666667</v>
      </c>
      <c r="H2976" s="2">
        <v>0.64694444444444443</v>
      </c>
      <c r="I2976" s="2" t="s">
        <v>1</v>
      </c>
      <c r="J2976" t="s">
        <v>1</v>
      </c>
      <c r="K2976" t="s">
        <v>1</v>
      </c>
      <c r="L2976" t="s">
        <v>1</v>
      </c>
      <c r="M2976">
        <v>7.1491939999999996</v>
      </c>
      <c r="N2976">
        <v>45.490364</v>
      </c>
      <c r="O2976" t="s">
        <v>30</v>
      </c>
      <c r="P2976">
        <v>316</v>
      </c>
      <c r="Q2976">
        <v>10.4</v>
      </c>
      <c r="R2976">
        <v>72.2</v>
      </c>
      <c r="S2976">
        <v>749.7</v>
      </c>
      <c r="T2976">
        <v>11.8</v>
      </c>
      <c r="U2976">
        <v>26.4</v>
      </c>
      <c r="V2976">
        <v>-7.6999999999999999E-2</v>
      </c>
      <c r="W2976">
        <v>0.85</v>
      </c>
      <c r="X2976">
        <v>-8.6999999999999994E-2</v>
      </c>
      <c r="AQ2976" s="1"/>
      <c r="AS2976" s="2"/>
      <c r="AT2976" s="2"/>
    </row>
    <row r="2977" spans="1:46" x14ac:dyDescent="0.2">
      <c r="A2977" t="s">
        <v>3</v>
      </c>
      <c r="B2977">
        <f t="shared" si="184"/>
        <v>18</v>
      </c>
      <c r="C2977">
        <f t="shared" si="185"/>
        <v>8</v>
      </c>
      <c r="D2977">
        <v>2022</v>
      </c>
      <c r="E2977">
        <f t="shared" si="186"/>
        <v>230</v>
      </c>
      <c r="F2977" s="1">
        <v>44791</v>
      </c>
      <c r="G2977" s="3">
        <f t="shared" si="187"/>
        <v>15.666666666666666</v>
      </c>
      <c r="H2977" s="2">
        <v>0.65318287037037037</v>
      </c>
      <c r="I2977" s="2" t="s">
        <v>1</v>
      </c>
      <c r="J2977" t="s">
        <v>1</v>
      </c>
      <c r="K2977" t="s">
        <v>1</v>
      </c>
      <c r="L2977" t="s">
        <v>1</v>
      </c>
      <c r="M2977">
        <v>7.1491870000000004</v>
      </c>
      <c r="N2977">
        <v>45.490372000000001</v>
      </c>
      <c r="O2977" t="s">
        <v>30</v>
      </c>
      <c r="P2977">
        <v>278.5</v>
      </c>
      <c r="Q2977">
        <v>10.6</v>
      </c>
      <c r="R2977">
        <v>67.7</v>
      </c>
      <c r="S2977">
        <v>749.7</v>
      </c>
      <c r="T2977">
        <v>12.6</v>
      </c>
      <c r="U2977">
        <v>20.399999999999999</v>
      </c>
      <c r="V2977">
        <v>-2.9000000000000001E-2</v>
      </c>
      <c r="W2977">
        <v>0.53300000000000003</v>
      </c>
      <c r="X2977">
        <v>-3.2000000000000001E-2</v>
      </c>
      <c r="AQ2977" s="1"/>
      <c r="AS2977" s="2"/>
      <c r="AT2977" s="2"/>
    </row>
    <row r="2978" spans="1:46" x14ac:dyDescent="0.2">
      <c r="A2978" t="s">
        <v>3</v>
      </c>
      <c r="B2978">
        <f t="shared" si="184"/>
        <v>18</v>
      </c>
      <c r="C2978">
        <f t="shared" si="185"/>
        <v>8</v>
      </c>
      <c r="D2978">
        <v>2022</v>
      </c>
      <c r="E2978">
        <f t="shared" si="186"/>
        <v>230</v>
      </c>
      <c r="F2978" s="1">
        <v>44791</v>
      </c>
      <c r="G2978" s="3">
        <f t="shared" si="187"/>
        <v>15.816666666666666</v>
      </c>
      <c r="H2978" s="2">
        <v>0.65953703703703703</v>
      </c>
      <c r="I2978" s="2" t="s">
        <v>1</v>
      </c>
      <c r="J2978" t="s">
        <v>1</v>
      </c>
      <c r="K2978" t="s">
        <v>1</v>
      </c>
      <c r="L2978" t="s">
        <v>1</v>
      </c>
      <c r="M2978">
        <v>7.1491850000000001</v>
      </c>
      <c r="N2978">
        <v>45.490367999999997</v>
      </c>
      <c r="O2978" t="s">
        <v>30</v>
      </c>
      <c r="P2978">
        <v>317.5</v>
      </c>
      <c r="Q2978">
        <v>10.9</v>
      </c>
      <c r="R2978">
        <v>70.3</v>
      </c>
      <c r="S2978">
        <v>749.6</v>
      </c>
      <c r="T2978">
        <v>12.2</v>
      </c>
      <c r="U2978">
        <v>24.6</v>
      </c>
      <c r="V2978">
        <v>-5.5E-2</v>
      </c>
      <c r="W2978">
        <v>0.85099999999999998</v>
      </c>
      <c r="X2978">
        <v>-6.0999999999999999E-2</v>
      </c>
      <c r="AQ2978" s="1"/>
      <c r="AS2978" s="2"/>
      <c r="AT2978" s="2"/>
    </row>
    <row r="2979" spans="1:46" x14ac:dyDescent="0.2">
      <c r="A2979" t="s">
        <v>3</v>
      </c>
      <c r="B2979">
        <f t="shared" si="184"/>
        <v>18</v>
      </c>
      <c r="C2979">
        <f t="shared" si="185"/>
        <v>8</v>
      </c>
      <c r="D2979">
        <v>2022</v>
      </c>
      <c r="E2979">
        <f t="shared" si="186"/>
        <v>230</v>
      </c>
      <c r="F2979" s="1">
        <v>44791</v>
      </c>
      <c r="G2979" s="3">
        <f t="shared" si="187"/>
        <v>15.95</v>
      </c>
      <c r="H2979" s="2">
        <v>0.66465277777777776</v>
      </c>
      <c r="I2979" s="2" t="s">
        <v>1</v>
      </c>
      <c r="J2979" t="s">
        <v>1</v>
      </c>
      <c r="K2979" t="s">
        <v>1</v>
      </c>
      <c r="L2979" t="s">
        <v>1</v>
      </c>
      <c r="M2979">
        <v>7.1491899999999999</v>
      </c>
      <c r="N2979">
        <v>45.490423</v>
      </c>
      <c r="O2979" t="s">
        <v>30</v>
      </c>
      <c r="P2979">
        <v>336.9</v>
      </c>
      <c r="Q2979">
        <v>10.6</v>
      </c>
      <c r="R2979">
        <v>70.8</v>
      </c>
      <c r="S2979">
        <v>749.7</v>
      </c>
      <c r="T2979">
        <v>13.3</v>
      </c>
      <c r="U2979">
        <v>21.7</v>
      </c>
      <c r="V2979">
        <v>-0.02</v>
      </c>
      <c r="W2979">
        <v>0.54200000000000004</v>
      </c>
      <c r="X2979">
        <v>-2.1000000000000001E-2</v>
      </c>
      <c r="AQ2979" s="1"/>
      <c r="AS2979" s="2"/>
      <c r="AT2979" s="2"/>
    </row>
    <row r="2980" spans="1:46" x14ac:dyDescent="0.2">
      <c r="A2980" t="s">
        <v>3</v>
      </c>
      <c r="B2980">
        <f t="shared" si="184"/>
        <v>18</v>
      </c>
      <c r="C2980">
        <f t="shared" si="185"/>
        <v>8</v>
      </c>
      <c r="D2980">
        <v>2022</v>
      </c>
      <c r="E2980">
        <f t="shared" si="186"/>
        <v>230</v>
      </c>
      <c r="F2980" s="1">
        <v>44791</v>
      </c>
      <c r="G2980" s="3">
        <f t="shared" si="187"/>
        <v>16.066666666666666</v>
      </c>
      <c r="H2980" s="2">
        <v>0.66952546296296289</v>
      </c>
      <c r="I2980" s="2" t="s">
        <v>1</v>
      </c>
      <c r="J2980" t="s">
        <v>1</v>
      </c>
      <c r="K2980" t="s">
        <v>1</v>
      </c>
      <c r="L2980" t="s">
        <v>1</v>
      </c>
      <c r="M2980">
        <v>7.1492639999999996</v>
      </c>
      <c r="N2980">
        <v>45.490364</v>
      </c>
      <c r="O2980" t="s">
        <v>30</v>
      </c>
      <c r="P2980">
        <v>358.4</v>
      </c>
      <c r="Q2980">
        <v>9.6</v>
      </c>
      <c r="R2980">
        <v>81.599999999999994</v>
      </c>
      <c r="S2980">
        <v>749.7</v>
      </c>
      <c r="T2980">
        <v>13.7</v>
      </c>
      <c r="U2980">
        <v>12.7</v>
      </c>
      <c r="V2980">
        <v>7.8E-2</v>
      </c>
      <c r="W2980">
        <v>0.93600000000000005</v>
      </c>
      <c r="X2980">
        <v>9.0999999999999998E-2</v>
      </c>
      <c r="AQ2980" s="1"/>
      <c r="AS2980" s="2"/>
      <c r="AT2980" s="2"/>
    </row>
    <row r="2981" spans="1:46" x14ac:dyDescent="0.2">
      <c r="A2981" t="s">
        <v>3</v>
      </c>
      <c r="B2981">
        <f t="shared" si="184"/>
        <v>18</v>
      </c>
      <c r="C2981">
        <f t="shared" si="185"/>
        <v>8</v>
      </c>
      <c r="D2981">
        <v>2022</v>
      </c>
      <c r="E2981">
        <f t="shared" si="186"/>
        <v>230</v>
      </c>
      <c r="F2981" s="1">
        <v>44791</v>
      </c>
      <c r="G2981" s="3">
        <f t="shared" si="187"/>
        <v>16.166666666666668</v>
      </c>
      <c r="H2981" s="2">
        <v>0.67414351851851861</v>
      </c>
      <c r="I2981" s="2" t="s">
        <v>1</v>
      </c>
      <c r="J2981" t="s">
        <v>1</v>
      </c>
      <c r="K2981" t="s">
        <v>1</v>
      </c>
      <c r="L2981" t="s">
        <v>1</v>
      </c>
      <c r="M2981">
        <v>7.1492779999999998</v>
      </c>
      <c r="N2981">
        <v>45.490321000000002</v>
      </c>
      <c r="O2981" t="s">
        <v>30</v>
      </c>
      <c r="P2981">
        <v>341.6</v>
      </c>
      <c r="Q2981">
        <v>9.1999999999999993</v>
      </c>
      <c r="R2981">
        <v>79.400000000000006</v>
      </c>
      <c r="S2981">
        <v>749.7</v>
      </c>
      <c r="T2981">
        <v>13.1</v>
      </c>
      <c r="U2981">
        <v>28</v>
      </c>
      <c r="V2981">
        <v>-0.03</v>
      </c>
      <c r="W2981">
        <v>0.67300000000000004</v>
      </c>
      <c r="X2981">
        <v>-3.4000000000000002E-2</v>
      </c>
      <c r="AQ2981" s="1"/>
      <c r="AS2981" s="2"/>
      <c r="AT2981" s="2"/>
    </row>
    <row r="2982" spans="1:46" x14ac:dyDescent="0.2">
      <c r="A2982" t="s">
        <v>3</v>
      </c>
      <c r="B2982">
        <f t="shared" si="184"/>
        <v>18</v>
      </c>
      <c r="C2982">
        <f t="shared" si="185"/>
        <v>8</v>
      </c>
      <c r="D2982">
        <v>2022</v>
      </c>
      <c r="E2982">
        <f t="shared" si="186"/>
        <v>230</v>
      </c>
      <c r="F2982" s="1">
        <v>44791</v>
      </c>
      <c r="G2982" s="3">
        <f t="shared" si="187"/>
        <v>16.283333333333335</v>
      </c>
      <c r="H2982" s="2">
        <v>0.67861111111111105</v>
      </c>
      <c r="I2982" s="2" t="s">
        <v>1</v>
      </c>
      <c r="J2982" t="s">
        <v>1</v>
      </c>
      <c r="K2982" t="s">
        <v>1</v>
      </c>
      <c r="L2982" t="s">
        <v>1</v>
      </c>
      <c r="M2982">
        <v>7.1492950000000004</v>
      </c>
      <c r="N2982">
        <v>45.490299999999998</v>
      </c>
      <c r="O2982" t="s">
        <v>30</v>
      </c>
      <c r="P2982">
        <v>302.5</v>
      </c>
      <c r="Q2982">
        <v>9.3000000000000007</v>
      </c>
      <c r="R2982">
        <v>79.2</v>
      </c>
      <c r="S2982">
        <v>749.7</v>
      </c>
      <c r="T2982">
        <v>12.3</v>
      </c>
      <c r="U2982">
        <v>27.2</v>
      </c>
      <c r="V2982">
        <v>-3.7999999999999999E-2</v>
      </c>
      <c r="W2982">
        <v>0.8</v>
      </c>
      <c r="X2982">
        <v>-4.2000000000000003E-2</v>
      </c>
      <c r="AQ2982" s="1"/>
      <c r="AS2982" s="2"/>
      <c r="AT2982" s="2"/>
    </row>
    <row r="2983" spans="1:46" x14ac:dyDescent="0.2">
      <c r="A2983" t="s">
        <v>3</v>
      </c>
      <c r="B2983">
        <f t="shared" si="184"/>
        <v>18</v>
      </c>
      <c r="C2983">
        <f t="shared" si="185"/>
        <v>8</v>
      </c>
      <c r="D2983">
        <v>2022</v>
      </c>
      <c r="E2983">
        <f t="shared" si="186"/>
        <v>230</v>
      </c>
      <c r="F2983" s="1">
        <v>44791</v>
      </c>
      <c r="G2983" s="3">
        <f t="shared" si="187"/>
        <v>16.399999999999999</v>
      </c>
      <c r="H2983" s="2">
        <v>0.68336805555555558</v>
      </c>
      <c r="I2983" s="2" t="s">
        <v>1</v>
      </c>
      <c r="J2983" t="s">
        <v>1</v>
      </c>
      <c r="K2983" t="s">
        <v>1</v>
      </c>
      <c r="L2983" t="s">
        <v>1</v>
      </c>
      <c r="M2983">
        <v>7.1492870000000002</v>
      </c>
      <c r="N2983">
        <v>45.490369000000001</v>
      </c>
      <c r="O2983" t="s">
        <v>30</v>
      </c>
      <c r="P2983">
        <v>393.1</v>
      </c>
      <c r="Q2983">
        <v>9.6999999999999993</v>
      </c>
      <c r="R2983">
        <v>80.2</v>
      </c>
      <c r="S2983">
        <v>749.7</v>
      </c>
      <c r="T2983">
        <v>12.7</v>
      </c>
      <c r="U2983">
        <v>20.9</v>
      </c>
      <c r="V2983">
        <v>-5.5E-2</v>
      </c>
      <c r="W2983">
        <v>0.872</v>
      </c>
      <c r="X2983">
        <v>-6.2E-2</v>
      </c>
      <c r="AQ2983" s="1"/>
      <c r="AS2983" s="2"/>
      <c r="AT2983" s="2"/>
    </row>
    <row r="2984" spans="1:46" x14ac:dyDescent="0.2">
      <c r="A2984" t="s">
        <v>3</v>
      </c>
      <c r="B2984">
        <f t="shared" si="184"/>
        <v>18</v>
      </c>
      <c r="C2984">
        <f t="shared" si="185"/>
        <v>8</v>
      </c>
      <c r="D2984">
        <v>2022</v>
      </c>
      <c r="E2984">
        <f t="shared" si="186"/>
        <v>230</v>
      </c>
      <c r="F2984" s="1">
        <v>44791</v>
      </c>
      <c r="G2984" s="3">
        <f t="shared" si="187"/>
        <v>16.5</v>
      </c>
      <c r="H2984" s="2">
        <v>0.6877199074074074</v>
      </c>
      <c r="I2984" s="2" t="s">
        <v>1</v>
      </c>
      <c r="J2984" t="s">
        <v>1</v>
      </c>
      <c r="K2984" t="s">
        <v>1</v>
      </c>
      <c r="L2984" t="s">
        <v>1</v>
      </c>
      <c r="M2984">
        <v>7.1492509999999996</v>
      </c>
      <c r="N2984">
        <v>45.490414000000001</v>
      </c>
      <c r="O2984" t="s">
        <v>30</v>
      </c>
      <c r="P2984">
        <v>361.5</v>
      </c>
      <c r="Q2984">
        <v>9.3000000000000007</v>
      </c>
      <c r="R2984">
        <v>80.900000000000006</v>
      </c>
      <c r="S2984">
        <v>749.7</v>
      </c>
      <c r="T2984">
        <v>13.3</v>
      </c>
      <c r="U2984">
        <v>25.2</v>
      </c>
      <c r="V2984">
        <v>-5.5E-2</v>
      </c>
      <c r="W2984">
        <v>0.80200000000000005</v>
      </c>
      <c r="X2984">
        <v>-6.2E-2</v>
      </c>
      <c r="AQ2984" s="1"/>
      <c r="AS2984" s="2"/>
      <c r="AT2984" s="2"/>
    </row>
    <row r="2985" spans="1:46" x14ac:dyDescent="0.2">
      <c r="A2985" t="s">
        <v>3</v>
      </c>
      <c r="B2985">
        <f t="shared" si="184"/>
        <v>18</v>
      </c>
      <c r="C2985">
        <f t="shared" si="185"/>
        <v>8</v>
      </c>
      <c r="D2985">
        <v>2022</v>
      </c>
      <c r="E2985">
        <f t="shared" si="186"/>
        <v>230</v>
      </c>
      <c r="F2985" s="1">
        <v>44791</v>
      </c>
      <c r="G2985" s="3">
        <f t="shared" si="187"/>
        <v>16.616666666666667</v>
      </c>
      <c r="H2985" s="2">
        <v>0.69269675925925922</v>
      </c>
      <c r="I2985" s="2" t="s">
        <v>1</v>
      </c>
      <c r="J2985" t="s">
        <v>1</v>
      </c>
      <c r="K2985" t="s">
        <v>1</v>
      </c>
      <c r="L2985" t="s">
        <v>1</v>
      </c>
      <c r="M2985">
        <v>7.1493180000000001</v>
      </c>
      <c r="N2985">
        <v>45.490367999999997</v>
      </c>
      <c r="O2985" t="s">
        <v>30</v>
      </c>
      <c r="P2985">
        <v>288.5</v>
      </c>
      <c r="Q2985">
        <v>9.5</v>
      </c>
      <c r="R2985">
        <v>79.2</v>
      </c>
      <c r="S2985">
        <v>749.7</v>
      </c>
      <c r="T2985">
        <v>12.8</v>
      </c>
      <c r="U2985">
        <v>23.8</v>
      </c>
      <c r="V2985">
        <v>-8.9999999999999993E-3</v>
      </c>
      <c r="W2985">
        <v>2.9000000000000001E-2</v>
      </c>
      <c r="X2985">
        <v>-8.9999999999999993E-3</v>
      </c>
      <c r="AQ2985" s="1"/>
      <c r="AS2985" s="2"/>
      <c r="AT2985" s="2"/>
    </row>
    <row r="2986" spans="1:46" x14ac:dyDescent="0.2">
      <c r="A2986" t="s">
        <v>3</v>
      </c>
      <c r="B2986">
        <f t="shared" si="184"/>
        <v>18</v>
      </c>
      <c r="C2986">
        <f t="shared" si="185"/>
        <v>8</v>
      </c>
      <c r="D2986">
        <v>2022</v>
      </c>
      <c r="E2986">
        <f t="shared" si="186"/>
        <v>230</v>
      </c>
      <c r="F2986" s="1">
        <v>44791</v>
      </c>
      <c r="G2986" s="3">
        <f t="shared" si="187"/>
        <v>16.716666666666665</v>
      </c>
      <c r="H2986" s="2">
        <v>0.69700231481481489</v>
      </c>
      <c r="I2986" s="2" t="s">
        <v>1</v>
      </c>
      <c r="J2986" t="s">
        <v>1</v>
      </c>
      <c r="K2986" t="s">
        <v>1</v>
      </c>
      <c r="L2986" t="s">
        <v>1</v>
      </c>
      <c r="M2986">
        <v>7.1493260000000003</v>
      </c>
      <c r="N2986">
        <v>45.490416000000003</v>
      </c>
      <c r="O2986" t="s">
        <v>30</v>
      </c>
      <c r="P2986">
        <v>84.1</v>
      </c>
      <c r="Q2986">
        <v>9.1999999999999993</v>
      </c>
      <c r="R2986">
        <v>76.7</v>
      </c>
      <c r="S2986">
        <v>749.6</v>
      </c>
      <c r="T2986">
        <v>12.8</v>
      </c>
      <c r="U2986">
        <v>18.600000000000001</v>
      </c>
      <c r="V2986">
        <v>0.21099999999999999</v>
      </c>
      <c r="W2986">
        <v>0.96599999999999997</v>
      </c>
      <c r="X2986">
        <v>0.245</v>
      </c>
      <c r="AQ2986" s="1"/>
      <c r="AS2986" s="2"/>
      <c r="AT2986" s="2"/>
    </row>
    <row r="2987" spans="1:46" x14ac:dyDescent="0.2">
      <c r="A2987" t="s">
        <v>2</v>
      </c>
      <c r="B2987">
        <f t="shared" si="184"/>
        <v>19</v>
      </c>
      <c r="C2987">
        <f t="shared" si="185"/>
        <v>8</v>
      </c>
      <c r="D2987">
        <v>2022</v>
      </c>
      <c r="E2987">
        <f t="shared" si="186"/>
        <v>231</v>
      </c>
      <c r="F2987" s="1">
        <v>44792</v>
      </c>
      <c r="G2987" s="3">
        <f t="shared" si="187"/>
        <v>11.783333333333333</v>
      </c>
      <c r="H2987" s="2">
        <v>0.49104166666666665</v>
      </c>
      <c r="I2987" s="2" t="s">
        <v>1</v>
      </c>
      <c r="J2987" t="s">
        <v>1</v>
      </c>
      <c r="K2987" t="s">
        <v>1</v>
      </c>
      <c r="L2987" t="s">
        <v>1</v>
      </c>
      <c r="M2987">
        <v>7.1395609999999996</v>
      </c>
      <c r="N2987">
        <v>45.490856999999998</v>
      </c>
      <c r="O2987" t="s">
        <v>30</v>
      </c>
      <c r="P2987">
        <v>480.2</v>
      </c>
      <c r="Q2987">
        <v>9</v>
      </c>
      <c r="R2987">
        <v>68.5</v>
      </c>
      <c r="S2987">
        <v>736.2</v>
      </c>
      <c r="T2987">
        <v>9.8000000000000007</v>
      </c>
      <c r="U2987">
        <v>27.5</v>
      </c>
      <c r="V2987">
        <v>-0.111</v>
      </c>
      <c r="W2987">
        <v>0.93300000000000005</v>
      </c>
      <c r="X2987">
        <v>-0.125</v>
      </c>
      <c r="AQ2987" s="1"/>
      <c r="AS2987" s="2"/>
      <c r="AT2987" s="2"/>
    </row>
    <row r="2988" spans="1:46" x14ac:dyDescent="0.2">
      <c r="A2988" t="s">
        <v>2</v>
      </c>
      <c r="B2988">
        <f t="shared" si="184"/>
        <v>19</v>
      </c>
      <c r="C2988">
        <f t="shared" si="185"/>
        <v>8</v>
      </c>
      <c r="D2988">
        <v>2022</v>
      </c>
      <c r="E2988">
        <f t="shared" si="186"/>
        <v>231</v>
      </c>
      <c r="F2988" s="1">
        <v>44792</v>
      </c>
      <c r="G2988" s="3">
        <f t="shared" si="187"/>
        <v>11.883333333333333</v>
      </c>
      <c r="H2988" s="2">
        <v>0.49543981481481486</v>
      </c>
      <c r="I2988" s="2" t="s">
        <v>1</v>
      </c>
      <c r="J2988" t="s">
        <v>1</v>
      </c>
      <c r="K2988" t="s">
        <v>1</v>
      </c>
      <c r="L2988" t="s">
        <v>1</v>
      </c>
      <c r="M2988">
        <v>7.139526</v>
      </c>
      <c r="N2988">
        <v>45.490853999999999</v>
      </c>
      <c r="O2988" t="s">
        <v>30</v>
      </c>
      <c r="P2988">
        <v>222.7</v>
      </c>
      <c r="Q2988">
        <v>8.6999999999999993</v>
      </c>
      <c r="R2988">
        <v>72.7</v>
      </c>
      <c r="S2988">
        <v>736</v>
      </c>
      <c r="T2988">
        <v>9.8000000000000007</v>
      </c>
      <c r="U2988">
        <v>38.4</v>
      </c>
      <c r="V2988">
        <v>-0.13300000000000001</v>
      </c>
      <c r="W2988">
        <v>0.78600000000000003</v>
      </c>
      <c r="X2988">
        <v>-0.15</v>
      </c>
      <c r="AQ2988" s="1"/>
      <c r="AS2988" s="2"/>
      <c r="AT2988" s="2"/>
    </row>
    <row r="2989" spans="1:46" x14ac:dyDescent="0.2">
      <c r="A2989" t="s">
        <v>2</v>
      </c>
      <c r="B2989">
        <f t="shared" si="184"/>
        <v>19</v>
      </c>
      <c r="C2989">
        <f t="shared" si="185"/>
        <v>8</v>
      </c>
      <c r="D2989">
        <v>2022</v>
      </c>
      <c r="E2989">
        <f t="shared" si="186"/>
        <v>231</v>
      </c>
      <c r="F2989" s="1">
        <v>44792</v>
      </c>
      <c r="G2989" s="3">
        <f t="shared" si="187"/>
        <v>12.016666666666667</v>
      </c>
      <c r="H2989" s="2">
        <v>0.50131944444444443</v>
      </c>
      <c r="I2989" s="2" t="s">
        <v>1</v>
      </c>
      <c r="J2989" t="s">
        <v>1</v>
      </c>
      <c r="K2989" t="s">
        <v>1</v>
      </c>
      <c r="L2989" t="s">
        <v>1</v>
      </c>
      <c r="M2989">
        <v>7.1395210000000002</v>
      </c>
      <c r="N2989">
        <v>45.490875000000003</v>
      </c>
      <c r="O2989" t="s">
        <v>30</v>
      </c>
      <c r="P2989">
        <v>485.6</v>
      </c>
      <c r="Q2989">
        <v>9</v>
      </c>
      <c r="R2989">
        <v>73.2</v>
      </c>
      <c r="S2989">
        <v>736.1</v>
      </c>
      <c r="T2989">
        <v>9.8000000000000007</v>
      </c>
      <c r="U2989">
        <v>22.3</v>
      </c>
      <c r="V2989">
        <v>-0.12</v>
      </c>
      <c r="W2989">
        <v>0.93799999999999994</v>
      </c>
      <c r="X2989">
        <v>-0.13400000000000001</v>
      </c>
      <c r="AQ2989" s="1"/>
      <c r="AS2989" s="2"/>
      <c r="AT2989" s="2"/>
    </row>
    <row r="2990" spans="1:46" x14ac:dyDescent="0.2">
      <c r="A2990" t="s">
        <v>2</v>
      </c>
      <c r="B2990">
        <f t="shared" si="184"/>
        <v>19</v>
      </c>
      <c r="C2990">
        <f t="shared" si="185"/>
        <v>8</v>
      </c>
      <c r="D2990">
        <v>2022</v>
      </c>
      <c r="E2990">
        <f t="shared" si="186"/>
        <v>231</v>
      </c>
      <c r="F2990" s="1">
        <v>44792</v>
      </c>
      <c r="G2990" s="3">
        <f t="shared" si="187"/>
        <v>12.2</v>
      </c>
      <c r="H2990" s="2">
        <v>0.50893518518518521</v>
      </c>
      <c r="I2990" s="2" t="s">
        <v>1</v>
      </c>
      <c r="J2990" t="s">
        <v>1</v>
      </c>
      <c r="K2990" t="s">
        <v>1</v>
      </c>
      <c r="L2990" t="s">
        <v>1</v>
      </c>
      <c r="M2990">
        <v>7.1394440000000001</v>
      </c>
      <c r="N2990">
        <v>45.490833000000002</v>
      </c>
      <c r="O2990" t="s">
        <v>30</v>
      </c>
      <c r="P2990">
        <v>366.9</v>
      </c>
      <c r="Q2990">
        <v>8.6999999999999993</v>
      </c>
      <c r="R2990">
        <v>73.8</v>
      </c>
      <c r="S2990">
        <v>736.2</v>
      </c>
      <c r="T2990">
        <v>11.2</v>
      </c>
      <c r="U2990">
        <v>13.2</v>
      </c>
      <c r="V2990">
        <v>0.11899999999999999</v>
      </c>
      <c r="W2990">
        <v>0.96899999999999997</v>
      </c>
      <c r="X2990">
        <v>0.13600000000000001</v>
      </c>
      <c r="AQ2990" s="1"/>
      <c r="AS2990" s="2"/>
      <c r="AT2990" s="2"/>
    </row>
    <row r="2991" spans="1:46" x14ac:dyDescent="0.2">
      <c r="A2991" t="s">
        <v>2</v>
      </c>
      <c r="B2991">
        <f t="shared" si="184"/>
        <v>19</v>
      </c>
      <c r="C2991">
        <f t="shared" si="185"/>
        <v>8</v>
      </c>
      <c r="D2991">
        <v>2022</v>
      </c>
      <c r="E2991">
        <f t="shared" si="186"/>
        <v>231</v>
      </c>
      <c r="F2991" s="1">
        <v>44792</v>
      </c>
      <c r="G2991" s="3">
        <f t="shared" si="187"/>
        <v>12.3</v>
      </c>
      <c r="H2991" s="2">
        <v>0.5128125</v>
      </c>
      <c r="I2991" s="2" t="s">
        <v>1</v>
      </c>
      <c r="J2991" t="s">
        <v>1</v>
      </c>
      <c r="K2991" t="s">
        <v>1</v>
      </c>
      <c r="L2991" t="s">
        <v>1</v>
      </c>
      <c r="M2991">
        <v>7.1394219999999997</v>
      </c>
      <c r="N2991">
        <v>45.490836000000002</v>
      </c>
      <c r="O2991" t="s">
        <v>30</v>
      </c>
      <c r="P2991">
        <v>344.6</v>
      </c>
      <c r="Q2991">
        <v>8.1999999999999993</v>
      </c>
      <c r="R2991">
        <v>77.900000000000006</v>
      </c>
      <c r="S2991">
        <v>736</v>
      </c>
      <c r="T2991">
        <v>10.6</v>
      </c>
      <c r="U2991">
        <v>13.9</v>
      </c>
      <c r="V2991">
        <v>-9.4E-2</v>
      </c>
      <c r="W2991">
        <v>0.93500000000000005</v>
      </c>
      <c r="X2991">
        <v>-0.106</v>
      </c>
      <c r="AQ2991" s="1"/>
      <c r="AS2991" s="2"/>
      <c r="AT2991" s="2"/>
    </row>
    <row r="2992" spans="1:46" x14ac:dyDescent="0.2">
      <c r="A2992" t="s">
        <v>2</v>
      </c>
      <c r="B2992">
        <f t="shared" si="184"/>
        <v>19</v>
      </c>
      <c r="C2992">
        <f t="shared" si="185"/>
        <v>8</v>
      </c>
      <c r="D2992">
        <v>2022</v>
      </c>
      <c r="E2992">
        <f t="shared" si="186"/>
        <v>231</v>
      </c>
      <c r="F2992" s="1">
        <v>44792</v>
      </c>
      <c r="G2992" s="3">
        <f t="shared" si="187"/>
        <v>12.4</v>
      </c>
      <c r="H2992" s="2">
        <v>0.51729166666666659</v>
      </c>
      <c r="I2992" s="2" t="s">
        <v>1</v>
      </c>
      <c r="J2992" t="s">
        <v>1</v>
      </c>
      <c r="K2992" t="s">
        <v>1</v>
      </c>
      <c r="L2992" t="s">
        <v>1</v>
      </c>
      <c r="M2992">
        <v>7.1394019999999996</v>
      </c>
      <c r="N2992">
        <v>45.490811000000001</v>
      </c>
      <c r="O2992" t="s">
        <v>30</v>
      </c>
      <c r="P2992">
        <v>320</v>
      </c>
      <c r="Q2992">
        <v>8.6</v>
      </c>
      <c r="R2992">
        <v>78.8</v>
      </c>
      <c r="S2992">
        <v>736</v>
      </c>
      <c r="T2992">
        <v>11.2</v>
      </c>
      <c r="U2992">
        <v>21.7</v>
      </c>
      <c r="V2992">
        <v>0.20100000000000001</v>
      </c>
      <c r="W2992">
        <v>0.97099999999999997</v>
      </c>
      <c r="X2992">
        <v>0.23</v>
      </c>
      <c r="AQ2992" s="1"/>
      <c r="AS2992" s="2"/>
      <c r="AT2992" s="2"/>
    </row>
    <row r="2993" spans="1:46" x14ac:dyDescent="0.2">
      <c r="A2993" t="s">
        <v>2</v>
      </c>
      <c r="B2993">
        <f t="shared" si="184"/>
        <v>19</v>
      </c>
      <c r="C2993">
        <f t="shared" si="185"/>
        <v>8</v>
      </c>
      <c r="D2993">
        <v>2022</v>
      </c>
      <c r="E2993">
        <f t="shared" si="186"/>
        <v>231</v>
      </c>
      <c r="F2993" s="1">
        <v>44792</v>
      </c>
      <c r="G2993" s="3">
        <f t="shared" si="187"/>
        <v>12.5</v>
      </c>
      <c r="H2993" s="2">
        <v>0.52143518518518517</v>
      </c>
      <c r="I2993" s="2" t="s">
        <v>1</v>
      </c>
      <c r="J2993" t="s">
        <v>1</v>
      </c>
      <c r="K2993" t="s">
        <v>1</v>
      </c>
      <c r="L2993" t="s">
        <v>1</v>
      </c>
      <c r="M2993">
        <v>7.1393760000000004</v>
      </c>
      <c r="N2993">
        <v>45.490825999999998</v>
      </c>
      <c r="O2993" t="s">
        <v>30</v>
      </c>
      <c r="P2993">
        <v>712</v>
      </c>
      <c r="Q2993">
        <v>8.8000000000000007</v>
      </c>
      <c r="R2993">
        <v>79.599999999999994</v>
      </c>
      <c r="S2993">
        <v>736</v>
      </c>
      <c r="T2993">
        <v>11.7</v>
      </c>
      <c r="U2993">
        <v>23.5</v>
      </c>
      <c r="V2993">
        <v>-0.16900000000000001</v>
      </c>
      <c r="W2993">
        <v>0.96</v>
      </c>
      <c r="X2993">
        <v>-0.19</v>
      </c>
      <c r="AQ2993" s="1"/>
      <c r="AS2993" s="2"/>
      <c r="AT2993" s="2"/>
    </row>
    <row r="2994" spans="1:46" x14ac:dyDescent="0.2">
      <c r="A2994" t="s">
        <v>2</v>
      </c>
      <c r="B2994">
        <f t="shared" si="184"/>
        <v>19</v>
      </c>
      <c r="C2994">
        <f t="shared" si="185"/>
        <v>8</v>
      </c>
      <c r="D2994">
        <v>2022</v>
      </c>
      <c r="E2994">
        <f t="shared" si="186"/>
        <v>231</v>
      </c>
      <c r="F2994" s="1">
        <v>44792</v>
      </c>
      <c r="G2994" s="3">
        <f t="shared" si="187"/>
        <v>12.65</v>
      </c>
      <c r="H2994" s="2">
        <v>0.52738425925925925</v>
      </c>
      <c r="I2994" s="2" t="s">
        <v>1</v>
      </c>
      <c r="J2994" t="s">
        <v>1</v>
      </c>
      <c r="K2994" t="s">
        <v>1</v>
      </c>
      <c r="L2994" t="s">
        <v>1</v>
      </c>
      <c r="M2994">
        <v>7.139335</v>
      </c>
      <c r="N2994">
        <v>45.490802000000002</v>
      </c>
      <c r="O2994" t="s">
        <v>30</v>
      </c>
      <c r="P2994">
        <v>416.5</v>
      </c>
      <c r="Q2994">
        <v>8.4</v>
      </c>
      <c r="R2994">
        <v>81.3</v>
      </c>
      <c r="S2994">
        <v>736</v>
      </c>
      <c r="T2994">
        <v>10.5</v>
      </c>
      <c r="U2994">
        <v>14.6</v>
      </c>
      <c r="V2994">
        <v>3.1E-2</v>
      </c>
      <c r="W2994">
        <v>0.72899999999999998</v>
      </c>
      <c r="X2994">
        <v>3.5999999999999997E-2</v>
      </c>
      <c r="AQ2994" s="1"/>
      <c r="AS2994" s="2"/>
      <c r="AT2994" s="2"/>
    </row>
    <row r="2995" spans="1:46" x14ac:dyDescent="0.2">
      <c r="A2995" t="s">
        <v>2</v>
      </c>
      <c r="B2995">
        <f t="shared" si="184"/>
        <v>19</v>
      </c>
      <c r="C2995">
        <f t="shared" si="185"/>
        <v>8</v>
      </c>
      <c r="D2995">
        <v>2022</v>
      </c>
      <c r="E2995">
        <f t="shared" si="186"/>
        <v>231</v>
      </c>
      <c r="F2995" s="1">
        <v>44792</v>
      </c>
      <c r="G2995" s="3">
        <f t="shared" si="187"/>
        <v>12.75</v>
      </c>
      <c r="H2995" s="2">
        <v>0.53160879629629632</v>
      </c>
      <c r="I2995" s="2" t="s">
        <v>1</v>
      </c>
      <c r="J2995" t="s">
        <v>1</v>
      </c>
      <c r="K2995" t="s">
        <v>1</v>
      </c>
      <c r="L2995" t="s">
        <v>1</v>
      </c>
      <c r="M2995">
        <v>7.1393089999999999</v>
      </c>
      <c r="N2995">
        <v>45.490882999999997</v>
      </c>
      <c r="O2995" t="s">
        <v>30</v>
      </c>
      <c r="P2995">
        <v>450.2</v>
      </c>
      <c r="Q2995">
        <v>8.1999999999999993</v>
      </c>
      <c r="R2995">
        <v>82.4</v>
      </c>
      <c r="S2995">
        <v>735.9</v>
      </c>
      <c r="T2995">
        <v>10.8</v>
      </c>
      <c r="U2995">
        <v>23.3</v>
      </c>
      <c r="V2995">
        <v>-1.6E-2</v>
      </c>
      <c r="W2995">
        <v>0.54700000000000004</v>
      </c>
      <c r="X2995">
        <v>-1.7000000000000001E-2</v>
      </c>
      <c r="AQ2995" s="1"/>
      <c r="AS2995" s="2"/>
      <c r="AT2995" s="2"/>
    </row>
    <row r="2996" spans="1:46" x14ac:dyDescent="0.2">
      <c r="A2996" t="s">
        <v>2</v>
      </c>
      <c r="B2996">
        <f t="shared" si="184"/>
        <v>19</v>
      </c>
      <c r="C2996">
        <f t="shared" si="185"/>
        <v>8</v>
      </c>
      <c r="D2996">
        <v>2022</v>
      </c>
      <c r="E2996">
        <f t="shared" si="186"/>
        <v>231</v>
      </c>
      <c r="F2996" s="1">
        <v>44792</v>
      </c>
      <c r="G2996" s="3">
        <f t="shared" si="187"/>
        <v>12.866666666666667</v>
      </c>
      <c r="H2996" s="2">
        <v>0.53651620370370368</v>
      </c>
      <c r="I2996" s="2" t="s">
        <v>1</v>
      </c>
      <c r="J2996" t="s">
        <v>1</v>
      </c>
      <c r="K2996" t="s">
        <v>1</v>
      </c>
      <c r="L2996" t="s">
        <v>1</v>
      </c>
      <c r="M2996">
        <v>7.1393000000000004</v>
      </c>
      <c r="N2996">
        <v>45.490873999999998</v>
      </c>
      <c r="O2996" t="s">
        <v>30</v>
      </c>
      <c r="P2996">
        <v>377.9</v>
      </c>
      <c r="Q2996">
        <v>8.9</v>
      </c>
      <c r="R2996">
        <v>78.8</v>
      </c>
      <c r="S2996">
        <v>736</v>
      </c>
      <c r="T2996">
        <v>11.6</v>
      </c>
      <c r="U2996">
        <v>18.3</v>
      </c>
      <c r="V2996">
        <v>2.5000000000000001E-2</v>
      </c>
      <c r="W2996">
        <v>0.504</v>
      </c>
      <c r="X2996">
        <v>0.03</v>
      </c>
      <c r="AQ2996" s="1"/>
      <c r="AS2996" s="2"/>
      <c r="AT2996" s="2"/>
    </row>
    <row r="2997" spans="1:46" x14ac:dyDescent="0.2">
      <c r="A2997" t="s">
        <v>2</v>
      </c>
      <c r="B2997">
        <f t="shared" si="184"/>
        <v>19</v>
      </c>
      <c r="C2997">
        <f t="shared" si="185"/>
        <v>8</v>
      </c>
      <c r="D2997">
        <v>2022</v>
      </c>
      <c r="E2997">
        <f t="shared" si="186"/>
        <v>231</v>
      </c>
      <c r="F2997" s="1">
        <v>44792</v>
      </c>
      <c r="G2997" s="3">
        <f t="shared" si="187"/>
        <v>12.983333333333333</v>
      </c>
      <c r="H2997" s="2">
        <v>0.54136574074074073</v>
      </c>
      <c r="I2997" s="2" t="s">
        <v>1</v>
      </c>
      <c r="J2997" t="s">
        <v>1</v>
      </c>
      <c r="K2997" t="s">
        <v>1</v>
      </c>
      <c r="L2997" t="s">
        <v>1</v>
      </c>
      <c r="M2997">
        <v>7.1391150000000003</v>
      </c>
      <c r="N2997">
        <v>45.490837999999997</v>
      </c>
      <c r="O2997" t="s">
        <v>30</v>
      </c>
      <c r="P2997">
        <v>216.5</v>
      </c>
      <c r="Q2997">
        <v>7.8</v>
      </c>
      <c r="R2997">
        <v>79.7</v>
      </c>
      <c r="S2997">
        <v>735.7</v>
      </c>
      <c r="T2997">
        <v>10.5</v>
      </c>
      <c r="U2997">
        <v>21.8</v>
      </c>
      <c r="V2997">
        <v>0.182</v>
      </c>
      <c r="W2997">
        <v>0.95899999999999996</v>
      </c>
      <c r="X2997">
        <v>0.20799999999999999</v>
      </c>
      <c r="AQ2997" s="1"/>
      <c r="AS2997" s="2"/>
      <c r="AT2997" s="2"/>
    </row>
    <row r="2998" spans="1:46" x14ac:dyDescent="0.2">
      <c r="A2998" t="s">
        <v>2</v>
      </c>
      <c r="B2998">
        <f t="shared" si="184"/>
        <v>19</v>
      </c>
      <c r="C2998">
        <f t="shared" si="185"/>
        <v>8</v>
      </c>
      <c r="D2998">
        <v>2022</v>
      </c>
      <c r="E2998">
        <f t="shared" si="186"/>
        <v>231</v>
      </c>
      <c r="F2998" s="1">
        <v>44792</v>
      </c>
      <c r="G2998" s="3">
        <f t="shared" si="187"/>
        <v>13.083333333333334</v>
      </c>
      <c r="H2998" s="2">
        <v>0.54520833333333341</v>
      </c>
      <c r="I2998" s="2" t="s">
        <v>1</v>
      </c>
      <c r="J2998" t="s">
        <v>1</v>
      </c>
      <c r="K2998" t="s">
        <v>1</v>
      </c>
      <c r="L2998" t="s">
        <v>1</v>
      </c>
      <c r="M2998">
        <v>7.1391229999999997</v>
      </c>
      <c r="N2998">
        <v>45.490806999999997</v>
      </c>
      <c r="O2998" t="s">
        <v>30</v>
      </c>
      <c r="P2998">
        <v>236.7</v>
      </c>
      <c r="Q2998">
        <v>7.6</v>
      </c>
      <c r="R2998">
        <v>82.6</v>
      </c>
      <c r="S2998">
        <v>735.7</v>
      </c>
      <c r="T2998">
        <v>10.4</v>
      </c>
      <c r="U2998">
        <v>21.8</v>
      </c>
      <c r="V2998">
        <v>3.5999999999999997E-2</v>
      </c>
      <c r="W2998">
        <v>0.65900000000000003</v>
      </c>
      <c r="X2998">
        <v>4.2000000000000003E-2</v>
      </c>
      <c r="AQ2998" s="1"/>
      <c r="AS2998" s="2"/>
      <c r="AT2998" s="2"/>
    </row>
    <row r="2999" spans="1:46" x14ac:dyDescent="0.2">
      <c r="A2999" t="s">
        <v>2</v>
      </c>
      <c r="B2999">
        <f t="shared" si="184"/>
        <v>19</v>
      </c>
      <c r="C2999">
        <f t="shared" si="185"/>
        <v>8</v>
      </c>
      <c r="D2999">
        <v>2022</v>
      </c>
      <c r="E2999">
        <f t="shared" si="186"/>
        <v>231</v>
      </c>
      <c r="F2999" s="1">
        <v>44792</v>
      </c>
      <c r="G2999" s="3">
        <f t="shared" si="187"/>
        <v>13.266666666666667</v>
      </c>
      <c r="H2999" s="2">
        <v>0.55314814814814817</v>
      </c>
      <c r="I2999" s="2" t="s">
        <v>1</v>
      </c>
      <c r="J2999" t="s">
        <v>1</v>
      </c>
      <c r="K2999" t="s">
        <v>1</v>
      </c>
      <c r="L2999" t="s">
        <v>1</v>
      </c>
      <c r="M2999">
        <v>7.139138</v>
      </c>
      <c r="N2999">
        <v>45.490847000000002</v>
      </c>
      <c r="O2999" t="s">
        <v>30</v>
      </c>
      <c r="P2999">
        <v>343.6</v>
      </c>
      <c r="Q2999">
        <v>8</v>
      </c>
      <c r="R2999">
        <v>79.2</v>
      </c>
      <c r="S2999">
        <v>735.8</v>
      </c>
      <c r="T2999">
        <v>11.3</v>
      </c>
      <c r="U2999">
        <v>12.1</v>
      </c>
      <c r="V2999">
        <v>5.7000000000000002E-2</v>
      </c>
      <c r="W2999">
        <v>0.82299999999999995</v>
      </c>
      <c r="X2999">
        <v>6.6000000000000003E-2</v>
      </c>
      <c r="AQ2999" s="1"/>
      <c r="AS2999" s="2"/>
      <c r="AT2999" s="2"/>
    </row>
    <row r="3000" spans="1:46" x14ac:dyDescent="0.2">
      <c r="A3000" t="s">
        <v>4</v>
      </c>
      <c r="B3000">
        <f t="shared" si="184"/>
        <v>20</v>
      </c>
      <c r="C3000">
        <f t="shared" si="185"/>
        <v>8</v>
      </c>
      <c r="D3000">
        <v>2022</v>
      </c>
      <c r="E3000">
        <f t="shared" si="186"/>
        <v>232</v>
      </c>
      <c r="F3000" s="1">
        <v>44793</v>
      </c>
      <c r="G3000" s="3">
        <f t="shared" si="187"/>
        <v>10.5</v>
      </c>
      <c r="H3000" s="2">
        <v>0.43783564814814818</v>
      </c>
      <c r="I3000" s="2" t="s">
        <v>1</v>
      </c>
      <c r="J3000" t="s">
        <v>1</v>
      </c>
      <c r="K3000" t="s">
        <v>1</v>
      </c>
      <c r="L3000" t="s">
        <v>1</v>
      </c>
      <c r="M3000">
        <v>7.1530449999999997</v>
      </c>
      <c r="N3000">
        <v>45.493197000000002</v>
      </c>
      <c r="O3000" t="s">
        <v>30</v>
      </c>
      <c r="P3000">
        <v>656.9</v>
      </c>
      <c r="Q3000">
        <v>12.7</v>
      </c>
      <c r="R3000">
        <v>53.8</v>
      </c>
      <c r="S3000">
        <v>758.9</v>
      </c>
      <c r="T3000">
        <v>10.199999999999999</v>
      </c>
      <c r="U3000">
        <v>30</v>
      </c>
      <c r="V3000">
        <v>-6.4000000000000001E-2</v>
      </c>
      <c r="W3000">
        <v>0.84299999999999997</v>
      </c>
      <c r="X3000">
        <v>-7.2999999999999995E-2</v>
      </c>
      <c r="AQ3000" s="1"/>
      <c r="AS3000" s="2"/>
      <c r="AT3000" s="2"/>
    </row>
    <row r="3001" spans="1:46" x14ac:dyDescent="0.2">
      <c r="A3001" t="s">
        <v>4</v>
      </c>
      <c r="B3001">
        <f t="shared" si="184"/>
        <v>20</v>
      </c>
      <c r="C3001">
        <f t="shared" si="185"/>
        <v>8</v>
      </c>
      <c r="D3001">
        <v>2022</v>
      </c>
      <c r="E3001">
        <f t="shared" si="186"/>
        <v>232</v>
      </c>
      <c r="F3001" s="1">
        <v>44793</v>
      </c>
      <c r="G3001" s="3">
        <f t="shared" si="187"/>
        <v>10.6</v>
      </c>
      <c r="H3001" s="2">
        <v>0.44233796296296296</v>
      </c>
      <c r="I3001" s="2" t="s">
        <v>1</v>
      </c>
      <c r="J3001" t="s">
        <v>1</v>
      </c>
      <c r="K3001" t="s">
        <v>1</v>
      </c>
      <c r="L3001" t="s">
        <v>1</v>
      </c>
      <c r="M3001">
        <v>7.1534269999999998</v>
      </c>
      <c r="N3001">
        <v>45.493242000000002</v>
      </c>
      <c r="O3001" t="s">
        <v>30</v>
      </c>
      <c r="P3001">
        <v>684.6</v>
      </c>
      <c r="Q3001">
        <v>12.4</v>
      </c>
      <c r="R3001">
        <v>56</v>
      </c>
      <c r="S3001">
        <v>758.9</v>
      </c>
      <c r="T3001">
        <v>11.9</v>
      </c>
      <c r="U3001">
        <v>22.2</v>
      </c>
      <c r="V3001">
        <v>0.17100000000000001</v>
      </c>
      <c r="W3001">
        <v>0.97099999999999997</v>
      </c>
      <c r="X3001">
        <v>0.19800000000000001</v>
      </c>
      <c r="AQ3001" s="1"/>
      <c r="AS3001" s="2"/>
      <c r="AT3001" s="2"/>
    </row>
    <row r="3002" spans="1:46" x14ac:dyDescent="0.2">
      <c r="A3002" t="s">
        <v>4</v>
      </c>
      <c r="B3002">
        <f t="shared" si="184"/>
        <v>20</v>
      </c>
      <c r="C3002">
        <f t="shared" si="185"/>
        <v>8</v>
      </c>
      <c r="D3002">
        <v>2022</v>
      </c>
      <c r="E3002">
        <f t="shared" si="186"/>
        <v>232</v>
      </c>
      <c r="F3002" s="1">
        <v>44793</v>
      </c>
      <c r="G3002" s="3">
        <f t="shared" si="187"/>
        <v>10.7</v>
      </c>
      <c r="H3002" s="2">
        <v>0.44604166666666667</v>
      </c>
      <c r="I3002" s="2" t="s">
        <v>1</v>
      </c>
      <c r="J3002" t="s">
        <v>1</v>
      </c>
      <c r="K3002" t="s">
        <v>1</v>
      </c>
      <c r="L3002" t="s">
        <v>1</v>
      </c>
      <c r="M3002">
        <v>7.1534529999999998</v>
      </c>
      <c r="N3002">
        <v>45.493209</v>
      </c>
      <c r="O3002" t="s">
        <v>30</v>
      </c>
      <c r="P3002">
        <v>704.6</v>
      </c>
      <c r="Q3002">
        <v>12.5</v>
      </c>
      <c r="R3002">
        <v>55.9</v>
      </c>
      <c r="S3002">
        <v>758.9</v>
      </c>
      <c r="T3002">
        <v>11.4</v>
      </c>
      <c r="U3002">
        <v>28.2</v>
      </c>
      <c r="V3002">
        <v>-8.5000000000000006E-2</v>
      </c>
      <c r="W3002">
        <v>0.873</v>
      </c>
      <c r="X3002">
        <v>-9.6000000000000002E-2</v>
      </c>
      <c r="AQ3002" s="1"/>
      <c r="AS3002" s="2"/>
      <c r="AT3002" s="2"/>
    </row>
    <row r="3003" spans="1:46" x14ac:dyDescent="0.2">
      <c r="A3003" t="s">
        <v>4</v>
      </c>
      <c r="B3003">
        <f t="shared" si="184"/>
        <v>20</v>
      </c>
      <c r="C3003">
        <f t="shared" si="185"/>
        <v>8</v>
      </c>
      <c r="D3003">
        <v>2022</v>
      </c>
      <c r="E3003">
        <f t="shared" si="186"/>
        <v>232</v>
      </c>
      <c r="F3003" s="1">
        <v>44793</v>
      </c>
      <c r="G3003" s="3">
        <f t="shared" si="187"/>
        <v>10.783333333333333</v>
      </c>
      <c r="H3003" s="2">
        <v>0.44945601851851852</v>
      </c>
      <c r="I3003" s="2" t="s">
        <v>1</v>
      </c>
      <c r="J3003" t="s">
        <v>1</v>
      </c>
      <c r="K3003" t="s">
        <v>1</v>
      </c>
      <c r="L3003" t="s">
        <v>1</v>
      </c>
      <c r="M3003">
        <v>7.1534209999999998</v>
      </c>
      <c r="N3003">
        <v>45.493220999999998</v>
      </c>
      <c r="O3003" t="s">
        <v>30</v>
      </c>
      <c r="P3003">
        <v>721.4</v>
      </c>
      <c r="Q3003">
        <v>12.5</v>
      </c>
      <c r="R3003">
        <v>55.5</v>
      </c>
      <c r="S3003">
        <v>758.9</v>
      </c>
      <c r="T3003">
        <v>10.8</v>
      </c>
      <c r="U3003">
        <v>19.399999999999999</v>
      </c>
      <c r="V3003">
        <v>-0.43099999999999999</v>
      </c>
      <c r="W3003">
        <v>0.90600000000000003</v>
      </c>
      <c r="X3003">
        <v>-0.496</v>
      </c>
      <c r="AQ3003" s="1"/>
      <c r="AS3003" s="2"/>
      <c r="AT3003" s="2"/>
    </row>
    <row r="3004" spans="1:46" x14ac:dyDescent="0.2">
      <c r="A3004" t="s">
        <v>4</v>
      </c>
      <c r="B3004">
        <f t="shared" si="184"/>
        <v>20</v>
      </c>
      <c r="C3004">
        <f t="shared" si="185"/>
        <v>8</v>
      </c>
      <c r="D3004">
        <v>2022</v>
      </c>
      <c r="E3004">
        <f t="shared" si="186"/>
        <v>232</v>
      </c>
      <c r="F3004" s="1">
        <v>44793</v>
      </c>
      <c r="G3004" s="3">
        <f t="shared" si="187"/>
        <v>10.883333333333333</v>
      </c>
      <c r="H3004" s="2">
        <v>0.45356481481481481</v>
      </c>
      <c r="I3004" s="2" t="s">
        <v>1</v>
      </c>
      <c r="J3004" t="s">
        <v>1</v>
      </c>
      <c r="K3004" t="s">
        <v>1</v>
      </c>
      <c r="L3004" t="s">
        <v>1</v>
      </c>
      <c r="M3004">
        <v>7.1534409999999999</v>
      </c>
      <c r="N3004">
        <v>45.493175000000001</v>
      </c>
      <c r="O3004" t="s">
        <v>30</v>
      </c>
      <c r="P3004">
        <v>739.2</v>
      </c>
      <c r="Q3004">
        <v>12.4</v>
      </c>
      <c r="R3004">
        <v>55.2</v>
      </c>
      <c r="S3004">
        <v>758.9</v>
      </c>
      <c r="T3004">
        <v>12.1</v>
      </c>
      <c r="U3004">
        <v>17.2</v>
      </c>
      <c r="V3004">
        <v>-0.127</v>
      </c>
      <c r="W3004">
        <v>0.82499999999999996</v>
      </c>
      <c r="X3004">
        <v>-0.14499999999999999</v>
      </c>
      <c r="AQ3004" s="1"/>
      <c r="AS3004" s="2"/>
      <c r="AT3004" s="2"/>
    </row>
    <row r="3005" spans="1:46" x14ac:dyDescent="0.2">
      <c r="A3005" t="s">
        <v>4</v>
      </c>
      <c r="B3005">
        <f t="shared" si="184"/>
        <v>20</v>
      </c>
      <c r="C3005">
        <f t="shared" si="185"/>
        <v>8</v>
      </c>
      <c r="D3005">
        <v>2022</v>
      </c>
      <c r="E3005">
        <f t="shared" si="186"/>
        <v>232</v>
      </c>
      <c r="F3005" s="1">
        <v>44793</v>
      </c>
      <c r="G3005" s="3">
        <f t="shared" si="187"/>
        <v>11</v>
      </c>
      <c r="H3005" s="2">
        <v>0.45844907407407409</v>
      </c>
      <c r="I3005" s="2" t="s">
        <v>1</v>
      </c>
      <c r="J3005" t="s">
        <v>1</v>
      </c>
      <c r="K3005" t="s">
        <v>1</v>
      </c>
      <c r="L3005" t="s">
        <v>1</v>
      </c>
      <c r="M3005">
        <v>7.1534550000000001</v>
      </c>
      <c r="N3005">
        <v>45.493223</v>
      </c>
      <c r="O3005" t="s">
        <v>30</v>
      </c>
      <c r="P3005">
        <v>768.1</v>
      </c>
      <c r="Q3005">
        <v>12.7</v>
      </c>
      <c r="R3005">
        <v>54.9</v>
      </c>
      <c r="S3005">
        <v>758.9</v>
      </c>
      <c r="T3005">
        <v>11.4</v>
      </c>
      <c r="U3005">
        <v>20.5</v>
      </c>
      <c r="V3005">
        <v>4.7E-2</v>
      </c>
      <c r="W3005">
        <v>0.64500000000000002</v>
      </c>
      <c r="X3005">
        <v>5.5E-2</v>
      </c>
      <c r="AQ3005" s="1"/>
      <c r="AS3005" s="2"/>
      <c r="AT3005" s="2"/>
    </row>
    <row r="3006" spans="1:46" x14ac:dyDescent="0.2">
      <c r="A3006" t="s">
        <v>4</v>
      </c>
      <c r="B3006">
        <f t="shared" si="184"/>
        <v>20</v>
      </c>
      <c r="C3006">
        <f t="shared" si="185"/>
        <v>8</v>
      </c>
      <c r="D3006">
        <v>2022</v>
      </c>
      <c r="E3006">
        <f t="shared" si="186"/>
        <v>232</v>
      </c>
      <c r="F3006" s="1">
        <v>44793</v>
      </c>
      <c r="G3006" s="3">
        <f t="shared" si="187"/>
        <v>11.083333333333334</v>
      </c>
      <c r="H3006" s="2">
        <v>0.46229166666666671</v>
      </c>
      <c r="I3006" s="2" t="s">
        <v>1</v>
      </c>
      <c r="J3006" t="s">
        <v>1</v>
      </c>
      <c r="K3006" t="s">
        <v>1</v>
      </c>
      <c r="L3006" t="s">
        <v>1</v>
      </c>
      <c r="M3006">
        <v>7.153321</v>
      </c>
      <c r="N3006">
        <v>45.493186000000001</v>
      </c>
      <c r="O3006" t="s">
        <v>30</v>
      </c>
      <c r="P3006">
        <v>732.5</v>
      </c>
      <c r="Q3006">
        <v>12.7</v>
      </c>
      <c r="R3006">
        <v>54.4</v>
      </c>
      <c r="S3006">
        <v>758.8</v>
      </c>
      <c r="T3006">
        <v>12.8</v>
      </c>
      <c r="U3006">
        <v>24.2</v>
      </c>
      <c r="V3006">
        <v>0.31</v>
      </c>
      <c r="W3006">
        <v>0.98799999999999999</v>
      </c>
      <c r="X3006">
        <v>0.35899999999999999</v>
      </c>
      <c r="AQ3006" s="1"/>
      <c r="AS3006" s="2"/>
      <c r="AT3006" s="2"/>
    </row>
    <row r="3007" spans="1:46" x14ac:dyDescent="0.2">
      <c r="A3007" t="s">
        <v>4</v>
      </c>
      <c r="B3007">
        <f t="shared" si="184"/>
        <v>20</v>
      </c>
      <c r="C3007">
        <f t="shared" si="185"/>
        <v>8</v>
      </c>
      <c r="D3007">
        <v>2022</v>
      </c>
      <c r="E3007">
        <f t="shared" si="186"/>
        <v>232</v>
      </c>
      <c r="F3007" s="1">
        <v>44793</v>
      </c>
      <c r="G3007" s="3">
        <f t="shared" si="187"/>
        <v>11.166666666666666</v>
      </c>
      <c r="H3007" s="2">
        <v>0.46574074074074073</v>
      </c>
      <c r="I3007" s="2" t="s">
        <v>1</v>
      </c>
      <c r="J3007" t="s">
        <v>1</v>
      </c>
      <c r="K3007" t="s">
        <v>1</v>
      </c>
      <c r="L3007" t="s">
        <v>1</v>
      </c>
      <c r="M3007">
        <v>7.1533740000000003</v>
      </c>
      <c r="N3007">
        <v>45.493186999999999</v>
      </c>
      <c r="O3007" t="s">
        <v>30</v>
      </c>
      <c r="P3007">
        <v>795</v>
      </c>
      <c r="Q3007">
        <v>12.8</v>
      </c>
      <c r="R3007">
        <v>54.9</v>
      </c>
      <c r="S3007">
        <v>758.9</v>
      </c>
      <c r="T3007">
        <v>13.3</v>
      </c>
      <c r="U3007">
        <v>14.2</v>
      </c>
      <c r="V3007">
        <v>-0.188</v>
      </c>
      <c r="W3007">
        <v>0.94499999999999995</v>
      </c>
      <c r="X3007">
        <v>-0.215</v>
      </c>
      <c r="AQ3007" s="1"/>
      <c r="AS3007" s="2"/>
      <c r="AT3007" s="2"/>
    </row>
    <row r="3008" spans="1:46" x14ac:dyDescent="0.2">
      <c r="A3008" t="s">
        <v>4</v>
      </c>
      <c r="B3008">
        <f t="shared" si="184"/>
        <v>20</v>
      </c>
      <c r="C3008">
        <f t="shared" si="185"/>
        <v>8</v>
      </c>
      <c r="D3008">
        <v>2022</v>
      </c>
      <c r="E3008">
        <f t="shared" si="186"/>
        <v>232</v>
      </c>
      <c r="F3008" s="1">
        <v>44793</v>
      </c>
      <c r="G3008" s="3">
        <f t="shared" si="187"/>
        <v>11.266666666666667</v>
      </c>
      <c r="H3008" s="2">
        <v>0.46987268518518516</v>
      </c>
      <c r="I3008" s="2" t="s">
        <v>1</v>
      </c>
      <c r="J3008" t="s">
        <v>1</v>
      </c>
      <c r="K3008" t="s">
        <v>1</v>
      </c>
      <c r="L3008" t="s">
        <v>1</v>
      </c>
      <c r="M3008">
        <v>7.1534199999999997</v>
      </c>
      <c r="N3008">
        <v>45.493282999999998</v>
      </c>
      <c r="O3008" t="s">
        <v>30</v>
      </c>
      <c r="P3008">
        <v>791.5</v>
      </c>
      <c r="Q3008">
        <v>12.8</v>
      </c>
      <c r="R3008">
        <v>55.4</v>
      </c>
      <c r="S3008">
        <v>759</v>
      </c>
      <c r="T3008">
        <v>11.8</v>
      </c>
      <c r="U3008">
        <v>26.2</v>
      </c>
      <c r="V3008">
        <v>-6.0000000000000001E-3</v>
      </c>
      <c r="W3008">
        <v>5.2999999999999999E-2</v>
      </c>
      <c r="X3008">
        <v>-5.0000000000000001E-3</v>
      </c>
      <c r="AQ3008" s="1"/>
      <c r="AS3008" s="2"/>
      <c r="AT3008" s="2"/>
    </row>
    <row r="3009" spans="1:46" x14ac:dyDescent="0.2">
      <c r="A3009" t="s">
        <v>4</v>
      </c>
      <c r="B3009">
        <f t="shared" si="184"/>
        <v>20</v>
      </c>
      <c r="C3009">
        <f t="shared" si="185"/>
        <v>8</v>
      </c>
      <c r="D3009">
        <v>2022</v>
      </c>
      <c r="E3009">
        <f t="shared" si="186"/>
        <v>232</v>
      </c>
      <c r="F3009" s="1">
        <v>44793</v>
      </c>
      <c r="G3009" s="3">
        <f t="shared" si="187"/>
        <v>11.35</v>
      </c>
      <c r="H3009" s="2">
        <v>0.47350694444444441</v>
      </c>
      <c r="I3009" s="2" t="s">
        <v>1</v>
      </c>
      <c r="J3009" t="s">
        <v>1</v>
      </c>
      <c r="K3009" t="s">
        <v>1</v>
      </c>
      <c r="L3009" t="s">
        <v>1</v>
      </c>
      <c r="M3009">
        <v>7.1533620000000004</v>
      </c>
      <c r="N3009">
        <v>45.493234000000001</v>
      </c>
      <c r="O3009" t="s">
        <v>30</v>
      </c>
      <c r="P3009">
        <v>639.29999999999995</v>
      </c>
      <c r="Q3009">
        <v>12.6</v>
      </c>
      <c r="R3009">
        <v>53.6</v>
      </c>
      <c r="S3009">
        <v>758.9</v>
      </c>
      <c r="T3009">
        <v>12.8</v>
      </c>
      <c r="U3009">
        <v>11.9</v>
      </c>
      <c r="V3009">
        <v>0.20100000000000001</v>
      </c>
      <c r="W3009">
        <v>0.95799999999999996</v>
      </c>
      <c r="X3009">
        <v>0.23300000000000001</v>
      </c>
      <c r="AQ3009" s="1"/>
      <c r="AS3009" s="2"/>
      <c r="AT3009" s="2"/>
    </row>
    <row r="3010" spans="1:46" x14ac:dyDescent="0.2">
      <c r="A3010" t="s">
        <v>4</v>
      </c>
      <c r="B3010">
        <f t="shared" si="184"/>
        <v>20</v>
      </c>
      <c r="C3010">
        <f t="shared" si="185"/>
        <v>8</v>
      </c>
      <c r="D3010">
        <v>2022</v>
      </c>
      <c r="E3010">
        <f t="shared" si="186"/>
        <v>232</v>
      </c>
      <c r="F3010" s="1">
        <v>44793</v>
      </c>
      <c r="G3010" s="3">
        <f t="shared" si="187"/>
        <v>11.45</v>
      </c>
      <c r="H3010" s="2">
        <v>0.47752314814814811</v>
      </c>
      <c r="I3010" s="2" t="s">
        <v>1</v>
      </c>
      <c r="J3010" t="s">
        <v>1</v>
      </c>
      <c r="K3010" t="s">
        <v>1</v>
      </c>
      <c r="L3010" t="s">
        <v>1</v>
      </c>
      <c r="M3010">
        <v>7.1534000000000004</v>
      </c>
      <c r="N3010">
        <v>45.493262999999999</v>
      </c>
      <c r="O3010" t="s">
        <v>30</v>
      </c>
      <c r="P3010">
        <v>888.4</v>
      </c>
      <c r="Q3010">
        <v>13.3</v>
      </c>
      <c r="R3010">
        <v>51</v>
      </c>
      <c r="S3010">
        <v>758.9</v>
      </c>
      <c r="T3010">
        <v>13.5</v>
      </c>
      <c r="U3010">
        <v>17.3</v>
      </c>
      <c r="V3010">
        <v>-2E-3</v>
      </c>
      <c r="W3010">
        <v>1.9E-2</v>
      </c>
      <c r="X3010">
        <v>-1E-3</v>
      </c>
      <c r="AQ3010" s="1"/>
      <c r="AS3010" s="2"/>
      <c r="AT3010" s="2"/>
    </row>
    <row r="3011" spans="1:46" x14ac:dyDescent="0.2">
      <c r="A3011" t="s">
        <v>4</v>
      </c>
      <c r="B3011">
        <f t="shared" ref="B3011:B3074" si="188">DAY(F3011)</f>
        <v>20</v>
      </c>
      <c r="C3011">
        <f t="shared" ref="C3011:C3074" si="189">MONTH(F3011)</f>
        <v>8</v>
      </c>
      <c r="D3011">
        <v>2022</v>
      </c>
      <c r="E3011">
        <f t="shared" si="186"/>
        <v>232</v>
      </c>
      <c r="F3011" s="1">
        <v>44793</v>
      </c>
      <c r="G3011" s="3">
        <f t="shared" si="187"/>
        <v>11.55</v>
      </c>
      <c r="H3011" s="2">
        <v>0.481875</v>
      </c>
      <c r="I3011" s="2" t="s">
        <v>1</v>
      </c>
      <c r="J3011" t="s">
        <v>1</v>
      </c>
      <c r="K3011" t="s">
        <v>1</v>
      </c>
      <c r="L3011" t="s">
        <v>1</v>
      </c>
      <c r="M3011">
        <v>7.1534060000000004</v>
      </c>
      <c r="N3011">
        <v>45.493276000000002</v>
      </c>
      <c r="O3011" t="s">
        <v>30</v>
      </c>
      <c r="P3011">
        <v>948.9</v>
      </c>
      <c r="Q3011">
        <v>13.8</v>
      </c>
      <c r="R3011">
        <v>51.4</v>
      </c>
      <c r="S3011">
        <v>758.9</v>
      </c>
      <c r="T3011">
        <v>14.7</v>
      </c>
      <c r="U3011">
        <v>29.8</v>
      </c>
      <c r="V3011">
        <v>-5.7000000000000002E-2</v>
      </c>
      <c r="W3011">
        <v>0.85</v>
      </c>
      <c r="X3011">
        <v>-6.4000000000000001E-2</v>
      </c>
      <c r="AQ3011" s="1"/>
      <c r="AS3011" s="2"/>
      <c r="AT3011" s="2"/>
    </row>
    <row r="3012" spans="1:46" x14ac:dyDescent="0.2">
      <c r="A3012" t="s">
        <v>4</v>
      </c>
      <c r="B3012">
        <f t="shared" si="188"/>
        <v>20</v>
      </c>
      <c r="C3012">
        <f t="shared" si="189"/>
        <v>8</v>
      </c>
      <c r="D3012">
        <v>2022</v>
      </c>
      <c r="E3012">
        <f t="shared" ref="E3012:E3075" si="190">F3012-DATE(YEAR(F3012),1,0)</f>
        <v>232</v>
      </c>
      <c r="F3012" s="1">
        <v>44793</v>
      </c>
      <c r="G3012" s="3">
        <f t="shared" ref="G3012:G3075" si="191">HOUR(H3012)+MINUTE(H3012)/60</f>
        <v>11.65</v>
      </c>
      <c r="H3012" s="2">
        <v>0.48591435185185183</v>
      </c>
      <c r="I3012" s="2" t="s">
        <v>1</v>
      </c>
      <c r="J3012" t="s">
        <v>1</v>
      </c>
      <c r="K3012" t="s">
        <v>1</v>
      </c>
      <c r="L3012" t="s">
        <v>1</v>
      </c>
      <c r="M3012">
        <v>7.1534250000000004</v>
      </c>
      <c r="N3012">
        <v>45.493304000000002</v>
      </c>
      <c r="O3012" t="s">
        <v>30</v>
      </c>
      <c r="P3012">
        <v>651.20000000000005</v>
      </c>
      <c r="Q3012">
        <v>13.5</v>
      </c>
      <c r="R3012">
        <v>50.4</v>
      </c>
      <c r="S3012">
        <v>758.9</v>
      </c>
      <c r="T3012">
        <v>11.4</v>
      </c>
      <c r="U3012">
        <v>29.3</v>
      </c>
      <c r="V3012">
        <v>-3.0000000000000001E-3</v>
      </c>
      <c r="W3012">
        <v>5.0000000000000001E-3</v>
      </c>
      <c r="X3012">
        <v>-2E-3</v>
      </c>
      <c r="AQ3012" s="1"/>
      <c r="AS3012" s="2"/>
      <c r="AT3012" s="2"/>
    </row>
    <row r="3013" spans="1:46" x14ac:dyDescent="0.2">
      <c r="A3013" t="s">
        <v>4</v>
      </c>
      <c r="B3013">
        <f t="shared" si="188"/>
        <v>20</v>
      </c>
      <c r="C3013">
        <f t="shared" si="189"/>
        <v>8</v>
      </c>
      <c r="D3013">
        <v>2022</v>
      </c>
      <c r="E3013">
        <f t="shared" si="190"/>
        <v>232</v>
      </c>
      <c r="F3013" s="1">
        <v>44793</v>
      </c>
      <c r="G3013" s="3">
        <f t="shared" si="191"/>
        <v>11.75</v>
      </c>
      <c r="H3013" s="2">
        <v>0.48983796296296295</v>
      </c>
      <c r="I3013" s="2" t="s">
        <v>1</v>
      </c>
      <c r="J3013" t="s">
        <v>1</v>
      </c>
      <c r="K3013" t="s">
        <v>1</v>
      </c>
      <c r="L3013" t="s">
        <v>1</v>
      </c>
      <c r="M3013">
        <v>7.1533870000000004</v>
      </c>
      <c r="N3013">
        <v>45.493219000000003</v>
      </c>
      <c r="O3013" t="s">
        <v>30</v>
      </c>
      <c r="P3013">
        <v>627.20000000000005</v>
      </c>
      <c r="Q3013">
        <v>13.6</v>
      </c>
      <c r="R3013">
        <v>52.7</v>
      </c>
      <c r="S3013">
        <v>759</v>
      </c>
      <c r="T3013">
        <v>10.6</v>
      </c>
      <c r="U3013">
        <v>20.9</v>
      </c>
      <c r="V3013">
        <v>-0.14299999999999999</v>
      </c>
      <c r="W3013">
        <v>0.92600000000000005</v>
      </c>
      <c r="X3013">
        <v>-0.16300000000000001</v>
      </c>
      <c r="AQ3013" s="1"/>
      <c r="AS3013" s="2"/>
      <c r="AT3013" s="2"/>
    </row>
    <row r="3014" spans="1:46" x14ac:dyDescent="0.2">
      <c r="A3014" t="s">
        <v>4</v>
      </c>
      <c r="B3014">
        <f t="shared" si="188"/>
        <v>20</v>
      </c>
      <c r="C3014">
        <f t="shared" si="189"/>
        <v>8</v>
      </c>
      <c r="D3014">
        <v>2022</v>
      </c>
      <c r="E3014">
        <f t="shared" si="190"/>
        <v>232</v>
      </c>
      <c r="F3014" s="1">
        <v>44793</v>
      </c>
      <c r="G3014" s="3">
        <f t="shared" si="191"/>
        <v>11.85</v>
      </c>
      <c r="H3014" s="2">
        <v>0.4941550925925926</v>
      </c>
      <c r="I3014" s="2" t="s">
        <v>1</v>
      </c>
      <c r="J3014" t="s">
        <v>1</v>
      </c>
      <c r="K3014" t="s">
        <v>1</v>
      </c>
      <c r="L3014" t="s">
        <v>1</v>
      </c>
      <c r="M3014">
        <v>7.153467</v>
      </c>
      <c r="N3014">
        <v>45.49333</v>
      </c>
      <c r="O3014" t="s">
        <v>30</v>
      </c>
      <c r="P3014">
        <v>990.4</v>
      </c>
      <c r="Q3014">
        <v>13.4</v>
      </c>
      <c r="R3014">
        <v>51.4</v>
      </c>
      <c r="S3014">
        <v>759</v>
      </c>
      <c r="T3014">
        <v>10.199999999999999</v>
      </c>
      <c r="U3014">
        <v>17.8</v>
      </c>
      <c r="V3014">
        <v>-1.35</v>
      </c>
      <c r="W3014">
        <v>0.98899999999999999</v>
      </c>
      <c r="X3014">
        <v>-1.55</v>
      </c>
      <c r="AQ3014" s="1"/>
      <c r="AS3014" s="2"/>
      <c r="AT3014" s="2"/>
    </row>
    <row r="3015" spans="1:46" x14ac:dyDescent="0.2">
      <c r="A3015" t="s">
        <v>4</v>
      </c>
      <c r="B3015">
        <f t="shared" si="188"/>
        <v>20</v>
      </c>
      <c r="C3015">
        <f t="shared" si="189"/>
        <v>8</v>
      </c>
      <c r="D3015">
        <v>2022</v>
      </c>
      <c r="E3015">
        <f t="shared" si="190"/>
        <v>232</v>
      </c>
      <c r="F3015" s="1">
        <v>44793</v>
      </c>
      <c r="G3015" s="3">
        <f t="shared" si="191"/>
        <v>11.95</v>
      </c>
      <c r="H3015" s="2">
        <v>0.49820601851851848</v>
      </c>
      <c r="I3015" s="2" t="s">
        <v>1</v>
      </c>
      <c r="J3015" t="s">
        <v>1</v>
      </c>
      <c r="K3015" t="s">
        <v>1</v>
      </c>
      <c r="L3015" t="s">
        <v>1</v>
      </c>
      <c r="M3015">
        <v>7.1534690000000003</v>
      </c>
      <c r="N3015">
        <v>45.493220000000001</v>
      </c>
      <c r="O3015" t="s">
        <v>30</v>
      </c>
      <c r="P3015">
        <v>994.8</v>
      </c>
      <c r="Q3015">
        <v>13.2</v>
      </c>
      <c r="R3015">
        <v>52.8</v>
      </c>
      <c r="S3015">
        <v>759</v>
      </c>
      <c r="T3015">
        <v>12.6</v>
      </c>
      <c r="U3015">
        <v>28.3</v>
      </c>
      <c r="V3015">
        <v>0.12</v>
      </c>
      <c r="W3015">
        <v>0.96599999999999997</v>
      </c>
      <c r="X3015">
        <v>0.14000000000000001</v>
      </c>
      <c r="AQ3015" s="1"/>
      <c r="AS3015" s="2"/>
      <c r="AT3015" s="2"/>
    </row>
    <row r="3016" spans="1:46" x14ac:dyDescent="0.2">
      <c r="A3016" t="s">
        <v>4</v>
      </c>
      <c r="B3016">
        <f t="shared" si="188"/>
        <v>20</v>
      </c>
      <c r="C3016">
        <f t="shared" si="189"/>
        <v>8</v>
      </c>
      <c r="D3016">
        <v>2022</v>
      </c>
      <c r="E3016">
        <f t="shared" si="190"/>
        <v>232</v>
      </c>
      <c r="F3016" s="1">
        <v>44793</v>
      </c>
      <c r="G3016" s="3">
        <f t="shared" si="191"/>
        <v>12.033333333333333</v>
      </c>
      <c r="H3016" s="2">
        <v>0.50170138888888893</v>
      </c>
      <c r="I3016" s="2" t="s">
        <v>1</v>
      </c>
      <c r="J3016" t="s">
        <v>1</v>
      </c>
      <c r="K3016" t="s">
        <v>1</v>
      </c>
      <c r="L3016" t="s">
        <v>1</v>
      </c>
      <c r="M3016">
        <v>7.1534700000000004</v>
      </c>
      <c r="N3016">
        <v>45.493231999999999</v>
      </c>
      <c r="O3016" t="s">
        <v>30</v>
      </c>
      <c r="P3016">
        <v>1028.4000000000001</v>
      </c>
      <c r="Q3016">
        <v>13.1</v>
      </c>
      <c r="R3016">
        <v>54.2</v>
      </c>
      <c r="S3016">
        <v>759</v>
      </c>
      <c r="T3016">
        <v>14.8</v>
      </c>
      <c r="U3016">
        <v>20.2</v>
      </c>
      <c r="V3016">
        <v>-1.9E-2</v>
      </c>
      <c r="W3016">
        <v>0.33</v>
      </c>
      <c r="X3016">
        <v>-2.1000000000000001E-2</v>
      </c>
      <c r="AQ3016" s="1"/>
      <c r="AS3016" s="2"/>
      <c r="AT3016" s="2"/>
    </row>
    <row r="3017" spans="1:46" x14ac:dyDescent="0.2">
      <c r="A3017" t="s">
        <v>4</v>
      </c>
      <c r="B3017">
        <f t="shared" si="188"/>
        <v>20</v>
      </c>
      <c r="C3017">
        <f t="shared" si="189"/>
        <v>8</v>
      </c>
      <c r="D3017">
        <v>2022</v>
      </c>
      <c r="E3017">
        <f t="shared" si="190"/>
        <v>232</v>
      </c>
      <c r="F3017" s="1">
        <v>44793</v>
      </c>
      <c r="G3017" s="3">
        <f t="shared" si="191"/>
        <v>12.116666666666667</v>
      </c>
      <c r="H3017" s="2">
        <v>0.50528935185185186</v>
      </c>
      <c r="I3017" s="2" t="s">
        <v>1</v>
      </c>
      <c r="J3017" t="s">
        <v>1</v>
      </c>
      <c r="K3017" t="s">
        <v>1</v>
      </c>
      <c r="L3017" t="s">
        <v>1</v>
      </c>
      <c r="M3017">
        <v>7.1535019999999996</v>
      </c>
      <c r="N3017">
        <v>45.493223999999998</v>
      </c>
      <c r="O3017" t="s">
        <v>30</v>
      </c>
      <c r="P3017">
        <v>967.6</v>
      </c>
      <c r="Q3017">
        <v>13.3</v>
      </c>
      <c r="R3017">
        <v>53.4</v>
      </c>
      <c r="S3017">
        <v>759</v>
      </c>
      <c r="T3017">
        <v>11.5</v>
      </c>
      <c r="U3017">
        <v>28.9</v>
      </c>
      <c r="V3017">
        <v>0.127</v>
      </c>
      <c r="W3017">
        <v>0.61099999999999999</v>
      </c>
      <c r="X3017">
        <v>0.14699999999999999</v>
      </c>
      <c r="AQ3017" s="1"/>
      <c r="AS3017" s="2"/>
      <c r="AT3017" s="2"/>
    </row>
    <row r="3018" spans="1:46" x14ac:dyDescent="0.2">
      <c r="A3018" t="s">
        <v>4</v>
      </c>
      <c r="B3018">
        <f t="shared" si="188"/>
        <v>20</v>
      </c>
      <c r="C3018">
        <f t="shared" si="189"/>
        <v>8</v>
      </c>
      <c r="D3018">
        <v>2022</v>
      </c>
      <c r="E3018">
        <f t="shared" si="190"/>
        <v>232</v>
      </c>
      <c r="F3018" s="1">
        <v>44793</v>
      </c>
      <c r="G3018" s="3">
        <f t="shared" si="191"/>
        <v>12.216666666666667</v>
      </c>
      <c r="H3018" s="2">
        <v>0.50902777777777775</v>
      </c>
      <c r="I3018" s="2" t="s">
        <v>1</v>
      </c>
      <c r="J3018" t="s">
        <v>1</v>
      </c>
      <c r="K3018" t="s">
        <v>1</v>
      </c>
      <c r="L3018" t="s">
        <v>1</v>
      </c>
      <c r="M3018">
        <v>7.1534079999999998</v>
      </c>
      <c r="N3018">
        <v>45.493237000000001</v>
      </c>
      <c r="O3018" t="s">
        <v>30</v>
      </c>
      <c r="P3018">
        <v>988.4</v>
      </c>
      <c r="Q3018">
        <v>13.6</v>
      </c>
      <c r="R3018">
        <v>52.7</v>
      </c>
      <c r="S3018">
        <v>759</v>
      </c>
      <c r="T3018">
        <v>12.1</v>
      </c>
      <c r="U3018">
        <v>17.3</v>
      </c>
      <c r="V3018">
        <v>0.16700000000000001</v>
      </c>
      <c r="W3018">
        <v>0.94699999999999995</v>
      </c>
      <c r="X3018">
        <v>0.193</v>
      </c>
      <c r="AQ3018" s="1"/>
      <c r="AS3018" s="2"/>
      <c r="AT3018" s="2"/>
    </row>
    <row r="3019" spans="1:46" x14ac:dyDescent="0.2">
      <c r="A3019" t="s">
        <v>4</v>
      </c>
      <c r="B3019">
        <f t="shared" si="188"/>
        <v>20</v>
      </c>
      <c r="C3019">
        <f t="shared" si="189"/>
        <v>8</v>
      </c>
      <c r="D3019">
        <v>2022</v>
      </c>
      <c r="E3019">
        <f t="shared" si="190"/>
        <v>232</v>
      </c>
      <c r="F3019" s="1">
        <v>44793</v>
      </c>
      <c r="G3019" s="3">
        <f t="shared" si="191"/>
        <v>12.3</v>
      </c>
      <c r="H3019" s="2">
        <v>0.51266203703703705</v>
      </c>
      <c r="I3019" s="2" t="s">
        <v>1</v>
      </c>
      <c r="J3019" t="s">
        <v>1</v>
      </c>
      <c r="K3019" t="s">
        <v>1</v>
      </c>
      <c r="L3019" t="s">
        <v>1</v>
      </c>
      <c r="M3019">
        <v>7.153416</v>
      </c>
      <c r="N3019">
        <v>45.493259999999999</v>
      </c>
      <c r="O3019" t="s">
        <v>30</v>
      </c>
      <c r="P3019">
        <v>1014.8</v>
      </c>
      <c r="Q3019">
        <v>14.1</v>
      </c>
      <c r="R3019">
        <v>52.9</v>
      </c>
      <c r="S3019">
        <v>759.1</v>
      </c>
      <c r="T3019">
        <v>12.5</v>
      </c>
      <c r="U3019">
        <v>27.7</v>
      </c>
      <c r="V3019">
        <v>0.17399999999999999</v>
      </c>
      <c r="W3019">
        <v>0.96399999999999997</v>
      </c>
      <c r="X3019">
        <v>0.20100000000000001</v>
      </c>
      <c r="AQ3019" s="1"/>
      <c r="AS3019" s="2"/>
      <c r="AT3019" s="2"/>
    </row>
    <row r="3020" spans="1:46" x14ac:dyDescent="0.2">
      <c r="A3020" t="s">
        <v>3</v>
      </c>
      <c r="B3020">
        <f t="shared" si="188"/>
        <v>30</v>
      </c>
      <c r="C3020">
        <f t="shared" si="189"/>
        <v>8</v>
      </c>
      <c r="D3020">
        <v>2022</v>
      </c>
      <c r="E3020">
        <f t="shared" si="190"/>
        <v>242</v>
      </c>
      <c r="F3020" s="1">
        <v>44803</v>
      </c>
      <c r="G3020" s="3">
        <f t="shared" si="191"/>
        <v>15.85</v>
      </c>
      <c r="H3020" s="2">
        <v>0.66079861111111116</v>
      </c>
      <c r="I3020" s="2" t="s">
        <v>1</v>
      </c>
      <c r="J3020" t="s">
        <v>1</v>
      </c>
      <c r="K3020" t="s">
        <v>1</v>
      </c>
      <c r="L3020" t="s">
        <v>1</v>
      </c>
      <c r="M3020">
        <v>7.1492050000000003</v>
      </c>
      <c r="N3020">
        <v>45.490397000000002</v>
      </c>
      <c r="O3020" t="s">
        <v>30</v>
      </c>
      <c r="P3020" t="s">
        <v>1</v>
      </c>
      <c r="Q3020">
        <v>6.9</v>
      </c>
      <c r="R3020">
        <v>85.8</v>
      </c>
      <c r="S3020">
        <v>755.9</v>
      </c>
      <c r="T3020">
        <v>14.9</v>
      </c>
      <c r="U3020">
        <v>17.899999999999999</v>
      </c>
      <c r="V3020">
        <v>1.4E-2</v>
      </c>
      <c r="W3020">
        <v>0.35899999999999999</v>
      </c>
      <c r="X3020">
        <v>1.7999999999999999E-2</v>
      </c>
      <c r="AQ3020" s="1"/>
      <c r="AS3020" s="2"/>
      <c r="AT3020" s="2"/>
    </row>
    <row r="3021" spans="1:46" x14ac:dyDescent="0.2">
      <c r="A3021" t="s">
        <v>3</v>
      </c>
      <c r="B3021">
        <f t="shared" si="188"/>
        <v>30</v>
      </c>
      <c r="C3021">
        <f t="shared" si="189"/>
        <v>8</v>
      </c>
      <c r="D3021">
        <v>2022</v>
      </c>
      <c r="E3021">
        <f t="shared" si="190"/>
        <v>242</v>
      </c>
      <c r="F3021" s="1">
        <v>44803</v>
      </c>
      <c r="G3021" s="3">
        <f t="shared" si="191"/>
        <v>15.95</v>
      </c>
      <c r="H3021" s="2">
        <v>0.66476851851851848</v>
      </c>
      <c r="I3021" s="2" t="s">
        <v>1</v>
      </c>
      <c r="J3021" t="s">
        <v>1</v>
      </c>
      <c r="K3021" t="s">
        <v>1</v>
      </c>
      <c r="L3021" t="s">
        <v>1</v>
      </c>
      <c r="M3021">
        <v>7.1492630000000004</v>
      </c>
      <c r="N3021">
        <v>45.490447000000003</v>
      </c>
      <c r="O3021" t="s">
        <v>30</v>
      </c>
      <c r="P3021">
        <v>555.6</v>
      </c>
      <c r="Q3021">
        <v>6.9</v>
      </c>
      <c r="R3021">
        <v>85.8</v>
      </c>
      <c r="S3021">
        <v>755.8</v>
      </c>
      <c r="T3021">
        <v>14.8</v>
      </c>
      <c r="U3021">
        <v>17.7</v>
      </c>
      <c r="V3021">
        <v>6.9000000000000006E-2</v>
      </c>
      <c r="W3021">
        <v>0.86199999999999999</v>
      </c>
      <c r="X3021">
        <v>8.2000000000000003E-2</v>
      </c>
      <c r="AQ3021" s="1"/>
      <c r="AS3021" s="2"/>
      <c r="AT3021" s="2"/>
    </row>
    <row r="3022" spans="1:46" x14ac:dyDescent="0.2">
      <c r="A3022" t="s">
        <v>3</v>
      </c>
      <c r="B3022">
        <f t="shared" si="188"/>
        <v>30</v>
      </c>
      <c r="C3022">
        <f t="shared" si="189"/>
        <v>8</v>
      </c>
      <c r="D3022">
        <v>2022</v>
      </c>
      <c r="E3022">
        <f t="shared" si="190"/>
        <v>242</v>
      </c>
      <c r="F3022" s="1">
        <v>44803</v>
      </c>
      <c r="G3022" s="3">
        <f t="shared" si="191"/>
        <v>16.033333333333335</v>
      </c>
      <c r="H3022" s="2">
        <v>0.6684606481481481</v>
      </c>
      <c r="I3022" s="2" t="s">
        <v>1</v>
      </c>
      <c r="J3022" t="s">
        <v>1</v>
      </c>
      <c r="K3022" t="s">
        <v>1</v>
      </c>
      <c r="L3022" t="s">
        <v>1</v>
      </c>
      <c r="M3022">
        <v>7.1491949999999997</v>
      </c>
      <c r="N3022">
        <v>45.49042</v>
      </c>
      <c r="O3022" t="s">
        <v>30</v>
      </c>
      <c r="P3022">
        <v>207.2</v>
      </c>
      <c r="Q3022">
        <v>7.2</v>
      </c>
      <c r="R3022">
        <v>78.8</v>
      </c>
      <c r="S3022">
        <v>755.7</v>
      </c>
      <c r="T3022">
        <v>13.7</v>
      </c>
      <c r="U3022">
        <v>19.8</v>
      </c>
      <c r="V3022">
        <v>9.2999999999999999E-2</v>
      </c>
      <c r="W3022">
        <v>0.91700000000000004</v>
      </c>
      <c r="X3022">
        <v>0.11</v>
      </c>
      <c r="AQ3022" s="1"/>
      <c r="AS3022" s="2"/>
      <c r="AT3022" s="2"/>
    </row>
    <row r="3023" spans="1:46" x14ac:dyDescent="0.2">
      <c r="A3023" t="s">
        <v>3</v>
      </c>
      <c r="B3023">
        <f t="shared" si="188"/>
        <v>30</v>
      </c>
      <c r="C3023">
        <f t="shared" si="189"/>
        <v>8</v>
      </c>
      <c r="D3023">
        <v>2022</v>
      </c>
      <c r="E3023">
        <f t="shared" si="190"/>
        <v>242</v>
      </c>
      <c r="F3023" s="1">
        <v>44803</v>
      </c>
      <c r="G3023" s="3">
        <f t="shared" si="191"/>
        <v>16.116666666666667</v>
      </c>
      <c r="H3023" s="2">
        <v>0.67219907407407409</v>
      </c>
      <c r="I3023" s="2" t="s">
        <v>1</v>
      </c>
      <c r="J3023" t="s">
        <v>1</v>
      </c>
      <c r="K3023" t="s">
        <v>1</v>
      </c>
      <c r="L3023" t="s">
        <v>1</v>
      </c>
      <c r="M3023">
        <v>7.1492250000000004</v>
      </c>
      <c r="N3023">
        <v>45.490425000000002</v>
      </c>
      <c r="O3023" t="s">
        <v>30</v>
      </c>
      <c r="P3023">
        <v>155.1</v>
      </c>
      <c r="Q3023">
        <v>6.4</v>
      </c>
      <c r="R3023">
        <v>85.7</v>
      </c>
      <c r="S3023">
        <v>755.6</v>
      </c>
      <c r="T3023">
        <v>11.9</v>
      </c>
      <c r="U3023">
        <v>19.8</v>
      </c>
      <c r="V3023">
        <v>7.6999999999999999E-2</v>
      </c>
      <c r="W3023">
        <v>0.96599999999999997</v>
      </c>
      <c r="X3023">
        <v>9.1999999999999998E-2</v>
      </c>
      <c r="AQ3023" s="1"/>
      <c r="AS3023" s="2"/>
      <c r="AT3023" s="2"/>
    </row>
    <row r="3024" spans="1:46" x14ac:dyDescent="0.2">
      <c r="A3024" t="s">
        <v>3</v>
      </c>
      <c r="B3024">
        <f t="shared" si="188"/>
        <v>30</v>
      </c>
      <c r="C3024">
        <f t="shared" si="189"/>
        <v>8</v>
      </c>
      <c r="D3024">
        <v>2022</v>
      </c>
      <c r="E3024">
        <f t="shared" si="190"/>
        <v>242</v>
      </c>
      <c r="F3024" s="1">
        <v>44803</v>
      </c>
      <c r="G3024" s="3">
        <f t="shared" si="191"/>
        <v>16.216666666666665</v>
      </c>
      <c r="H3024" s="2">
        <v>0.67603009259259261</v>
      </c>
      <c r="I3024" s="2" t="s">
        <v>1</v>
      </c>
      <c r="J3024" t="s">
        <v>1</v>
      </c>
      <c r="K3024" t="s">
        <v>1</v>
      </c>
      <c r="L3024" t="s">
        <v>1</v>
      </c>
      <c r="M3024">
        <v>7.1491910000000001</v>
      </c>
      <c r="N3024">
        <v>45.490417000000001</v>
      </c>
      <c r="O3024" t="s">
        <v>30</v>
      </c>
      <c r="P3024">
        <v>172.8</v>
      </c>
      <c r="Q3024">
        <v>6.5</v>
      </c>
      <c r="R3024">
        <v>87.1</v>
      </c>
      <c r="S3024">
        <v>755.8</v>
      </c>
      <c r="T3024">
        <v>13</v>
      </c>
      <c r="U3024">
        <v>15.2</v>
      </c>
      <c r="V3024">
        <v>4.9000000000000002E-2</v>
      </c>
      <c r="W3024">
        <v>0.93200000000000005</v>
      </c>
      <c r="X3024">
        <v>5.8999999999999997E-2</v>
      </c>
      <c r="AQ3024" s="1"/>
      <c r="AS3024" s="2"/>
      <c r="AT3024" s="2"/>
    </row>
    <row r="3025" spans="1:46" x14ac:dyDescent="0.2">
      <c r="A3025" t="s">
        <v>3</v>
      </c>
      <c r="B3025">
        <f t="shared" si="188"/>
        <v>30</v>
      </c>
      <c r="C3025">
        <f t="shared" si="189"/>
        <v>8</v>
      </c>
      <c r="D3025">
        <v>2022</v>
      </c>
      <c r="E3025">
        <f t="shared" si="190"/>
        <v>242</v>
      </c>
      <c r="F3025" s="1">
        <v>44803</v>
      </c>
      <c r="G3025" s="3">
        <f t="shared" si="191"/>
        <v>16.333333333333332</v>
      </c>
      <c r="H3025" s="2">
        <v>0.68078703703703702</v>
      </c>
      <c r="I3025" s="2" t="s">
        <v>1</v>
      </c>
      <c r="J3025" t="s">
        <v>1</v>
      </c>
      <c r="K3025" t="s">
        <v>1</v>
      </c>
      <c r="L3025" t="s">
        <v>1</v>
      </c>
      <c r="M3025">
        <v>7.1492529999999999</v>
      </c>
      <c r="N3025">
        <v>45.490423</v>
      </c>
      <c r="O3025" t="s">
        <v>30</v>
      </c>
      <c r="P3025">
        <v>167.9</v>
      </c>
      <c r="Q3025">
        <v>6.6</v>
      </c>
      <c r="R3025">
        <v>86.6</v>
      </c>
      <c r="S3025">
        <v>755.6</v>
      </c>
      <c r="T3025">
        <v>12.5</v>
      </c>
      <c r="U3025">
        <v>18.899999999999999</v>
      </c>
      <c r="V3025">
        <v>0.23</v>
      </c>
      <c r="W3025">
        <v>0.98899999999999999</v>
      </c>
      <c r="X3025">
        <v>0.27100000000000002</v>
      </c>
      <c r="AQ3025" s="1"/>
      <c r="AS3025" s="2"/>
      <c r="AT3025" s="2"/>
    </row>
    <row r="3026" spans="1:46" x14ac:dyDescent="0.2">
      <c r="A3026" t="s">
        <v>3</v>
      </c>
      <c r="B3026">
        <f t="shared" si="188"/>
        <v>30</v>
      </c>
      <c r="C3026">
        <f t="shared" si="189"/>
        <v>8</v>
      </c>
      <c r="D3026">
        <v>2022</v>
      </c>
      <c r="E3026">
        <f t="shared" si="190"/>
        <v>242</v>
      </c>
      <c r="F3026" s="1">
        <v>44803</v>
      </c>
      <c r="G3026" s="3">
        <f t="shared" si="191"/>
        <v>16.433333333333334</v>
      </c>
      <c r="H3026" s="2">
        <v>0.68480324074074073</v>
      </c>
      <c r="I3026" s="2" t="s">
        <v>1</v>
      </c>
      <c r="J3026" t="s">
        <v>1</v>
      </c>
      <c r="K3026" t="s">
        <v>1</v>
      </c>
      <c r="L3026" t="s">
        <v>1</v>
      </c>
      <c r="M3026">
        <v>7.1492380000000004</v>
      </c>
      <c r="N3026">
        <v>45.490423</v>
      </c>
      <c r="O3026" t="s">
        <v>30</v>
      </c>
      <c r="P3026">
        <v>127.7</v>
      </c>
      <c r="Q3026">
        <v>6.4</v>
      </c>
      <c r="R3026">
        <v>86.4</v>
      </c>
      <c r="S3026">
        <v>755.6</v>
      </c>
      <c r="T3026">
        <v>13.3</v>
      </c>
      <c r="U3026">
        <v>19.899999999999999</v>
      </c>
      <c r="V3026">
        <v>0.16800000000000001</v>
      </c>
      <c r="W3026">
        <v>0.98</v>
      </c>
      <c r="X3026">
        <v>0.19800000000000001</v>
      </c>
      <c r="AQ3026" s="1"/>
      <c r="AS3026" s="2"/>
      <c r="AT3026" s="2"/>
    </row>
    <row r="3027" spans="1:46" x14ac:dyDescent="0.2">
      <c r="A3027" t="s">
        <v>3</v>
      </c>
      <c r="B3027">
        <f t="shared" si="188"/>
        <v>30</v>
      </c>
      <c r="C3027">
        <f t="shared" si="189"/>
        <v>8</v>
      </c>
      <c r="D3027">
        <v>2022</v>
      </c>
      <c r="E3027">
        <f t="shared" si="190"/>
        <v>242</v>
      </c>
      <c r="F3027" s="1">
        <v>44803</v>
      </c>
      <c r="G3027" s="3">
        <f t="shared" si="191"/>
        <v>16.5</v>
      </c>
      <c r="H3027" s="2">
        <v>0.6881828703703704</v>
      </c>
      <c r="I3027" s="2" t="s">
        <v>1</v>
      </c>
      <c r="J3027" t="s">
        <v>1</v>
      </c>
      <c r="K3027" t="s">
        <v>1</v>
      </c>
      <c r="L3027" t="s">
        <v>1</v>
      </c>
      <c r="M3027">
        <v>7.1492849999999999</v>
      </c>
      <c r="N3027">
        <v>45.490372000000001</v>
      </c>
      <c r="O3027" t="s">
        <v>30</v>
      </c>
      <c r="P3027">
        <v>91.4</v>
      </c>
      <c r="Q3027">
        <v>6.3</v>
      </c>
      <c r="R3027">
        <v>87.6</v>
      </c>
      <c r="S3027">
        <v>755.4</v>
      </c>
      <c r="T3027">
        <v>14.2</v>
      </c>
      <c r="U3027">
        <v>17.5</v>
      </c>
      <c r="V3027">
        <v>0.17299999999999999</v>
      </c>
      <c r="W3027">
        <v>0.98899999999999999</v>
      </c>
      <c r="X3027">
        <v>0.20499999999999999</v>
      </c>
      <c r="AQ3027" s="1"/>
      <c r="AS3027" s="2"/>
      <c r="AT3027" s="2"/>
    </row>
    <row r="3028" spans="1:46" x14ac:dyDescent="0.2">
      <c r="A3028" t="s">
        <v>3</v>
      </c>
      <c r="B3028">
        <f t="shared" si="188"/>
        <v>30</v>
      </c>
      <c r="C3028">
        <f t="shared" si="189"/>
        <v>8</v>
      </c>
      <c r="D3028">
        <v>2022</v>
      </c>
      <c r="E3028">
        <f t="shared" si="190"/>
        <v>242</v>
      </c>
      <c r="F3028" s="1">
        <v>44803</v>
      </c>
      <c r="G3028" s="3">
        <f t="shared" si="191"/>
        <v>16.600000000000001</v>
      </c>
      <c r="H3028" s="2">
        <v>0.69193287037037043</v>
      </c>
      <c r="I3028" s="2" t="s">
        <v>1</v>
      </c>
      <c r="J3028" t="s">
        <v>1</v>
      </c>
      <c r="K3028" t="s">
        <v>1</v>
      </c>
      <c r="L3028" t="s">
        <v>1</v>
      </c>
      <c r="M3028">
        <v>7.1492630000000004</v>
      </c>
      <c r="N3028">
        <v>45.490371000000003</v>
      </c>
      <c r="O3028" t="s">
        <v>30</v>
      </c>
      <c r="P3028">
        <v>24</v>
      </c>
      <c r="Q3028">
        <v>6</v>
      </c>
      <c r="R3028">
        <v>88.9</v>
      </c>
      <c r="S3028">
        <v>755.4</v>
      </c>
      <c r="T3028">
        <v>12.8</v>
      </c>
      <c r="U3028">
        <v>17.7</v>
      </c>
      <c r="V3028">
        <v>0.26400000000000001</v>
      </c>
      <c r="W3028">
        <v>0.98799999999999999</v>
      </c>
      <c r="X3028">
        <v>0.312</v>
      </c>
      <c r="AQ3028" s="1"/>
      <c r="AS3028" s="2"/>
      <c r="AT3028" s="2"/>
    </row>
    <row r="3029" spans="1:46" x14ac:dyDescent="0.2">
      <c r="A3029" t="s">
        <v>3</v>
      </c>
      <c r="B3029">
        <f t="shared" si="188"/>
        <v>30</v>
      </c>
      <c r="C3029">
        <f t="shared" si="189"/>
        <v>8</v>
      </c>
      <c r="D3029">
        <v>2022</v>
      </c>
      <c r="E3029">
        <f t="shared" si="190"/>
        <v>242</v>
      </c>
      <c r="F3029" s="1">
        <v>44803</v>
      </c>
      <c r="G3029" s="3">
        <f t="shared" si="191"/>
        <v>16.666666666666668</v>
      </c>
      <c r="H3029" s="2">
        <v>0.69476851851851851</v>
      </c>
      <c r="I3029" s="2" t="s">
        <v>1</v>
      </c>
      <c r="J3029" t="s">
        <v>1</v>
      </c>
      <c r="K3029" t="s">
        <v>1</v>
      </c>
      <c r="L3029" t="s">
        <v>1</v>
      </c>
      <c r="M3029">
        <v>7.1492659999999999</v>
      </c>
      <c r="N3029">
        <v>45.490355000000001</v>
      </c>
      <c r="O3029" t="s">
        <v>30</v>
      </c>
      <c r="P3029">
        <v>18.600000000000001</v>
      </c>
      <c r="Q3029">
        <v>6</v>
      </c>
      <c r="R3029">
        <v>89.9</v>
      </c>
      <c r="S3029">
        <v>755.4</v>
      </c>
      <c r="T3029">
        <v>12.9</v>
      </c>
      <c r="U3029">
        <v>23.5</v>
      </c>
      <c r="V3029">
        <v>0.23400000000000001</v>
      </c>
      <c r="W3029">
        <v>0.99099999999999999</v>
      </c>
      <c r="X3029">
        <v>0.27600000000000002</v>
      </c>
      <c r="AQ3029" s="1"/>
      <c r="AS3029" s="2"/>
      <c r="AT3029" s="2"/>
    </row>
    <row r="3030" spans="1:46" x14ac:dyDescent="0.2">
      <c r="A3030" t="s">
        <v>3</v>
      </c>
      <c r="B3030">
        <f t="shared" si="188"/>
        <v>30</v>
      </c>
      <c r="C3030">
        <f t="shared" si="189"/>
        <v>8</v>
      </c>
      <c r="D3030">
        <v>2022</v>
      </c>
      <c r="E3030">
        <f t="shared" si="190"/>
        <v>242</v>
      </c>
      <c r="F3030" s="1">
        <v>44803</v>
      </c>
      <c r="G3030" s="3">
        <f t="shared" si="191"/>
        <v>16.733333333333334</v>
      </c>
      <c r="H3030" s="2">
        <v>0.69778935185185187</v>
      </c>
      <c r="I3030" s="2" t="s">
        <v>1</v>
      </c>
      <c r="J3030" t="s">
        <v>1</v>
      </c>
      <c r="K3030" t="s">
        <v>1</v>
      </c>
      <c r="L3030" t="s">
        <v>1</v>
      </c>
      <c r="M3030">
        <v>7.1492699999999996</v>
      </c>
      <c r="N3030">
        <v>45.490375999999998</v>
      </c>
      <c r="O3030" t="s">
        <v>30</v>
      </c>
      <c r="P3030">
        <v>24.3</v>
      </c>
      <c r="Q3030">
        <v>6.2</v>
      </c>
      <c r="R3030">
        <v>87.8</v>
      </c>
      <c r="S3030">
        <v>755.5</v>
      </c>
      <c r="T3030">
        <v>12.6</v>
      </c>
      <c r="U3030">
        <v>20.2</v>
      </c>
      <c r="V3030">
        <v>0.251</v>
      </c>
      <c r="W3030">
        <v>0.98799999999999999</v>
      </c>
      <c r="X3030">
        <v>0.29599999999999999</v>
      </c>
      <c r="AQ3030" s="1"/>
      <c r="AS3030" s="2"/>
      <c r="AT3030" s="2"/>
    </row>
    <row r="3031" spans="1:46" x14ac:dyDescent="0.2">
      <c r="A3031" t="s">
        <v>3</v>
      </c>
      <c r="B3031">
        <f t="shared" si="188"/>
        <v>30</v>
      </c>
      <c r="C3031">
        <f t="shared" si="189"/>
        <v>8</v>
      </c>
      <c r="D3031">
        <v>2022</v>
      </c>
      <c r="E3031">
        <f t="shared" si="190"/>
        <v>242</v>
      </c>
      <c r="F3031" s="1">
        <v>44803</v>
      </c>
      <c r="G3031" s="3">
        <f t="shared" si="191"/>
        <v>16.816666666666666</v>
      </c>
      <c r="H3031" s="2">
        <v>0.70114583333333336</v>
      </c>
      <c r="I3031" s="2" t="s">
        <v>1</v>
      </c>
      <c r="J3031" t="s">
        <v>1</v>
      </c>
      <c r="K3031" t="s">
        <v>1</v>
      </c>
      <c r="L3031" t="s">
        <v>1</v>
      </c>
      <c r="M3031">
        <v>7.1492589999999998</v>
      </c>
      <c r="N3031">
        <v>45.490361999999998</v>
      </c>
      <c r="O3031" t="s">
        <v>30</v>
      </c>
      <c r="P3031">
        <v>40.5</v>
      </c>
      <c r="Q3031">
        <v>5.8</v>
      </c>
      <c r="R3031">
        <v>91.3</v>
      </c>
      <c r="S3031">
        <v>755.4</v>
      </c>
      <c r="T3031">
        <v>12.2</v>
      </c>
      <c r="U3031">
        <v>21.5</v>
      </c>
      <c r="V3031">
        <v>0.26400000000000001</v>
      </c>
      <c r="W3031">
        <v>0.99299999999999999</v>
      </c>
      <c r="X3031">
        <v>0.312</v>
      </c>
      <c r="AQ3031" s="1"/>
      <c r="AS3031" s="2"/>
      <c r="AT3031" s="2"/>
    </row>
    <row r="3032" spans="1:46" x14ac:dyDescent="0.2">
      <c r="A3032" t="s">
        <v>3</v>
      </c>
      <c r="B3032">
        <f t="shared" si="188"/>
        <v>30</v>
      </c>
      <c r="C3032">
        <f t="shared" si="189"/>
        <v>8</v>
      </c>
      <c r="D3032">
        <v>2022</v>
      </c>
      <c r="E3032">
        <f t="shared" si="190"/>
        <v>242</v>
      </c>
      <c r="F3032" s="1">
        <v>44803</v>
      </c>
      <c r="G3032" s="3">
        <f t="shared" si="191"/>
        <v>16.899999999999999</v>
      </c>
      <c r="H3032" s="2">
        <v>0.70436342592592593</v>
      </c>
      <c r="I3032" s="2" t="s">
        <v>1</v>
      </c>
      <c r="J3032" t="s">
        <v>1</v>
      </c>
      <c r="K3032" t="s">
        <v>1</v>
      </c>
      <c r="L3032" t="s">
        <v>1</v>
      </c>
      <c r="M3032">
        <v>7.1492560000000003</v>
      </c>
      <c r="N3032">
        <v>45.490346000000002</v>
      </c>
      <c r="O3032" t="s">
        <v>30</v>
      </c>
      <c r="P3032">
        <v>27.4</v>
      </c>
      <c r="Q3032">
        <v>5.7</v>
      </c>
      <c r="R3032">
        <v>93.5</v>
      </c>
      <c r="S3032">
        <v>755.4</v>
      </c>
      <c r="T3032">
        <v>12.9</v>
      </c>
      <c r="U3032">
        <v>19.8</v>
      </c>
      <c r="V3032">
        <v>0.29599999999999999</v>
      </c>
      <c r="W3032">
        <v>0.995</v>
      </c>
      <c r="X3032">
        <v>0.35</v>
      </c>
      <c r="AQ3032" s="1"/>
      <c r="AS3032" s="2"/>
      <c r="AT3032" s="2"/>
    </row>
    <row r="3033" spans="1:46" x14ac:dyDescent="0.2">
      <c r="A3033" t="s">
        <v>3</v>
      </c>
      <c r="B3033">
        <f t="shared" si="188"/>
        <v>30</v>
      </c>
      <c r="C3033">
        <f t="shared" si="189"/>
        <v>8</v>
      </c>
      <c r="D3033">
        <v>2022</v>
      </c>
      <c r="E3033">
        <f t="shared" si="190"/>
        <v>242</v>
      </c>
      <c r="F3033" s="1">
        <v>44803</v>
      </c>
      <c r="G3033" s="3">
        <f t="shared" si="191"/>
        <v>16.983333333333334</v>
      </c>
      <c r="H3033" s="2">
        <v>0.70800925925925917</v>
      </c>
      <c r="I3033" s="2" t="s">
        <v>1</v>
      </c>
      <c r="J3033" t="s">
        <v>1</v>
      </c>
      <c r="K3033" t="s">
        <v>1</v>
      </c>
      <c r="L3033" t="s">
        <v>1</v>
      </c>
      <c r="M3033">
        <v>7.1492500000000003</v>
      </c>
      <c r="N3033">
        <v>45.490369000000001</v>
      </c>
      <c r="O3033" t="s">
        <v>30</v>
      </c>
      <c r="P3033">
        <v>47.7</v>
      </c>
      <c r="Q3033">
        <v>5.3</v>
      </c>
      <c r="R3033">
        <v>94</v>
      </c>
      <c r="S3033">
        <v>755.4</v>
      </c>
      <c r="T3033">
        <v>12.2</v>
      </c>
      <c r="U3033">
        <v>21.3</v>
      </c>
      <c r="V3033">
        <v>0.30399999999999999</v>
      </c>
      <c r="W3033">
        <v>0.97</v>
      </c>
      <c r="X3033">
        <v>0.35899999999999999</v>
      </c>
      <c r="AQ3033" s="1"/>
      <c r="AS3033" s="2"/>
      <c r="AT3033" s="2"/>
    </row>
    <row r="3034" spans="1:46" x14ac:dyDescent="0.2">
      <c r="A3034" t="s">
        <v>3</v>
      </c>
      <c r="B3034">
        <f t="shared" si="188"/>
        <v>30</v>
      </c>
      <c r="C3034">
        <f t="shared" si="189"/>
        <v>8</v>
      </c>
      <c r="D3034">
        <v>2022</v>
      </c>
      <c r="E3034">
        <f t="shared" si="190"/>
        <v>242</v>
      </c>
      <c r="F3034" s="1">
        <v>44803</v>
      </c>
      <c r="G3034" s="3">
        <f t="shared" si="191"/>
        <v>17.066666666666666</v>
      </c>
      <c r="H3034" s="2">
        <v>0.71118055555555548</v>
      </c>
      <c r="I3034" s="2" t="s">
        <v>1</v>
      </c>
      <c r="J3034" t="s">
        <v>1</v>
      </c>
      <c r="K3034" t="s">
        <v>1</v>
      </c>
      <c r="L3034" t="s">
        <v>1</v>
      </c>
      <c r="M3034">
        <v>7.1492180000000003</v>
      </c>
      <c r="N3034">
        <v>45.490357000000003</v>
      </c>
      <c r="O3034" t="s">
        <v>30</v>
      </c>
      <c r="P3034">
        <v>97</v>
      </c>
      <c r="Q3034">
        <v>5.5</v>
      </c>
      <c r="R3034">
        <v>91.6</v>
      </c>
      <c r="S3034">
        <v>755.5</v>
      </c>
      <c r="T3034">
        <v>13.1</v>
      </c>
      <c r="U3034">
        <v>19.7</v>
      </c>
      <c r="V3034">
        <v>0.318</v>
      </c>
      <c r="W3034">
        <v>0.98899999999999999</v>
      </c>
      <c r="X3034">
        <v>0.376</v>
      </c>
      <c r="AQ3034" s="1"/>
      <c r="AS3034" s="2"/>
      <c r="AT3034" s="2"/>
    </row>
    <row r="3035" spans="1:46" x14ac:dyDescent="0.2">
      <c r="A3035" t="s">
        <v>3</v>
      </c>
      <c r="B3035">
        <f t="shared" si="188"/>
        <v>30</v>
      </c>
      <c r="C3035">
        <f t="shared" si="189"/>
        <v>8</v>
      </c>
      <c r="D3035">
        <v>2022</v>
      </c>
      <c r="E3035">
        <f t="shared" si="190"/>
        <v>242</v>
      </c>
      <c r="F3035" s="1">
        <v>44803</v>
      </c>
      <c r="G3035" s="3">
        <f t="shared" si="191"/>
        <v>17.316666666666666</v>
      </c>
      <c r="H3035" s="2">
        <v>0.72186342592592589</v>
      </c>
      <c r="I3035" s="2" t="s">
        <v>1</v>
      </c>
      <c r="J3035" t="s">
        <v>1</v>
      </c>
      <c r="K3035" t="s">
        <v>1</v>
      </c>
      <c r="L3035" t="s">
        <v>1</v>
      </c>
      <c r="M3035">
        <v>7.1492740000000001</v>
      </c>
      <c r="N3035">
        <v>45.490416000000003</v>
      </c>
      <c r="O3035" t="s">
        <v>30</v>
      </c>
      <c r="P3035">
        <v>463.3</v>
      </c>
      <c r="Q3035">
        <v>10.6</v>
      </c>
      <c r="R3035">
        <v>69</v>
      </c>
      <c r="S3035">
        <v>755.2</v>
      </c>
      <c r="T3035">
        <v>13.4</v>
      </c>
      <c r="U3035">
        <v>18.8</v>
      </c>
      <c r="V3035">
        <v>0.16700000000000001</v>
      </c>
      <c r="W3035">
        <v>0.93600000000000005</v>
      </c>
      <c r="X3035">
        <v>0.19500000000000001</v>
      </c>
      <c r="AQ3035" s="1"/>
      <c r="AS3035" s="2"/>
      <c r="AT3035" s="2"/>
    </row>
    <row r="3036" spans="1:46" x14ac:dyDescent="0.2">
      <c r="A3036" t="s">
        <v>3</v>
      </c>
      <c r="B3036">
        <f t="shared" si="188"/>
        <v>30</v>
      </c>
      <c r="C3036">
        <f t="shared" si="189"/>
        <v>8</v>
      </c>
      <c r="D3036">
        <v>2022</v>
      </c>
      <c r="E3036">
        <f t="shared" si="190"/>
        <v>242</v>
      </c>
      <c r="F3036" s="1">
        <v>44803</v>
      </c>
      <c r="G3036" s="3">
        <f t="shared" si="191"/>
        <v>17.416666666666668</v>
      </c>
      <c r="H3036" s="2">
        <v>0.72605324074074085</v>
      </c>
      <c r="I3036" s="2" t="s">
        <v>1</v>
      </c>
      <c r="J3036" t="s">
        <v>1</v>
      </c>
      <c r="K3036" t="s">
        <v>1</v>
      </c>
      <c r="L3036" t="s">
        <v>1</v>
      </c>
      <c r="M3036">
        <v>7.1492250000000004</v>
      </c>
      <c r="N3036">
        <v>45.490352000000001</v>
      </c>
      <c r="O3036" t="s">
        <v>30</v>
      </c>
      <c r="P3036">
        <v>641.9</v>
      </c>
      <c r="Q3036">
        <v>11.8</v>
      </c>
      <c r="R3036">
        <v>73.900000000000006</v>
      </c>
      <c r="S3036">
        <v>755.2</v>
      </c>
      <c r="T3036">
        <v>13.5</v>
      </c>
      <c r="U3036">
        <v>14.2</v>
      </c>
      <c r="V3036">
        <v>6.6000000000000003E-2</v>
      </c>
      <c r="W3036">
        <v>0.90500000000000003</v>
      </c>
      <c r="X3036">
        <v>7.6999999999999999E-2</v>
      </c>
      <c r="AQ3036" s="1"/>
      <c r="AS3036" s="2"/>
      <c r="AT3036" s="2"/>
    </row>
    <row r="3037" spans="1:46" x14ac:dyDescent="0.2">
      <c r="A3037" t="s">
        <v>3</v>
      </c>
      <c r="B3037">
        <f t="shared" si="188"/>
        <v>30</v>
      </c>
      <c r="C3037">
        <f t="shared" si="189"/>
        <v>8</v>
      </c>
      <c r="D3037">
        <v>2022</v>
      </c>
      <c r="E3037">
        <f t="shared" si="190"/>
        <v>242</v>
      </c>
      <c r="F3037" s="1">
        <v>44803</v>
      </c>
      <c r="G3037" s="3">
        <f t="shared" si="191"/>
        <v>17.533333333333335</v>
      </c>
      <c r="H3037" s="2">
        <v>0.73121527777777784</v>
      </c>
      <c r="I3037" s="2" t="s">
        <v>1</v>
      </c>
      <c r="J3037" t="s">
        <v>1</v>
      </c>
      <c r="K3037" t="s">
        <v>1</v>
      </c>
      <c r="L3037" t="s">
        <v>1</v>
      </c>
      <c r="M3037">
        <v>7.1492019999999998</v>
      </c>
      <c r="N3037">
        <v>45.490355000000001</v>
      </c>
      <c r="O3037" t="s">
        <v>30</v>
      </c>
      <c r="P3037">
        <v>555.4</v>
      </c>
      <c r="Q3037">
        <v>12.4</v>
      </c>
      <c r="R3037">
        <v>68.7</v>
      </c>
      <c r="S3037">
        <v>755.1</v>
      </c>
      <c r="T3037">
        <v>13.9</v>
      </c>
      <c r="U3037">
        <v>17</v>
      </c>
      <c r="V3037">
        <v>0.129</v>
      </c>
      <c r="W3037">
        <v>0.94299999999999995</v>
      </c>
      <c r="X3037">
        <v>0.14899999999999999</v>
      </c>
      <c r="AQ3037" s="1"/>
      <c r="AS3037" s="2"/>
      <c r="AT3037" s="2"/>
    </row>
    <row r="3038" spans="1:46" x14ac:dyDescent="0.2">
      <c r="A3038" t="s">
        <v>3</v>
      </c>
      <c r="B3038">
        <f t="shared" si="188"/>
        <v>30</v>
      </c>
      <c r="C3038">
        <f t="shared" si="189"/>
        <v>8</v>
      </c>
      <c r="D3038">
        <v>2022</v>
      </c>
      <c r="E3038">
        <f t="shared" si="190"/>
        <v>242</v>
      </c>
      <c r="F3038" s="1">
        <v>44803</v>
      </c>
      <c r="G3038" s="3">
        <f t="shared" si="191"/>
        <v>17.633333333333333</v>
      </c>
      <c r="H3038" s="2">
        <v>0.73538194444444438</v>
      </c>
      <c r="I3038" s="2" t="s">
        <v>1</v>
      </c>
      <c r="J3038" t="s">
        <v>1</v>
      </c>
      <c r="K3038" t="s">
        <v>1</v>
      </c>
      <c r="L3038" t="s">
        <v>1</v>
      </c>
      <c r="M3038">
        <v>7.149241</v>
      </c>
      <c r="N3038">
        <v>45.490327999999998</v>
      </c>
      <c r="O3038" t="s">
        <v>30</v>
      </c>
      <c r="P3038">
        <v>521.1</v>
      </c>
      <c r="Q3038">
        <v>12.3</v>
      </c>
      <c r="R3038">
        <v>62.6</v>
      </c>
      <c r="S3038">
        <v>755.4</v>
      </c>
      <c r="T3038">
        <v>13.6</v>
      </c>
      <c r="U3038">
        <v>19.100000000000001</v>
      </c>
      <c r="V3038">
        <v>0.11700000000000001</v>
      </c>
      <c r="W3038">
        <v>0.93700000000000006</v>
      </c>
      <c r="X3038">
        <v>0.13600000000000001</v>
      </c>
      <c r="AQ3038" s="1"/>
      <c r="AS3038" s="2"/>
      <c r="AT3038" s="2"/>
    </row>
    <row r="3039" spans="1:46" x14ac:dyDescent="0.2">
      <c r="A3039" t="s">
        <v>3</v>
      </c>
      <c r="B3039">
        <f t="shared" si="188"/>
        <v>30</v>
      </c>
      <c r="C3039">
        <f t="shared" si="189"/>
        <v>8</v>
      </c>
      <c r="D3039">
        <v>2022</v>
      </c>
      <c r="E3039">
        <f t="shared" si="190"/>
        <v>242</v>
      </c>
      <c r="F3039" s="1">
        <v>44803</v>
      </c>
      <c r="G3039" s="3">
        <f t="shared" si="191"/>
        <v>17.75</v>
      </c>
      <c r="H3039" s="2">
        <v>0.73990740740740746</v>
      </c>
      <c r="I3039" s="2" t="s">
        <v>1</v>
      </c>
      <c r="J3039" t="s">
        <v>1</v>
      </c>
      <c r="K3039" t="s">
        <v>1</v>
      </c>
      <c r="L3039" t="s">
        <v>1</v>
      </c>
      <c r="M3039">
        <v>7.1492740000000001</v>
      </c>
      <c r="N3039">
        <v>45.49033</v>
      </c>
      <c r="O3039" t="s">
        <v>30</v>
      </c>
      <c r="P3039">
        <v>223.8</v>
      </c>
      <c r="Q3039">
        <v>12.3</v>
      </c>
      <c r="R3039">
        <v>68.3</v>
      </c>
      <c r="S3039">
        <v>755.3</v>
      </c>
      <c r="T3039">
        <v>14.9</v>
      </c>
      <c r="U3039">
        <v>18.600000000000001</v>
      </c>
      <c r="V3039">
        <v>0.22</v>
      </c>
      <c r="W3039">
        <v>0.98799999999999999</v>
      </c>
      <c r="X3039">
        <v>0.255</v>
      </c>
      <c r="AQ3039" s="1"/>
      <c r="AS3039" s="2"/>
      <c r="AT3039" s="2"/>
    </row>
    <row r="3040" spans="1:46" x14ac:dyDescent="0.2">
      <c r="A3040" t="s">
        <v>2</v>
      </c>
      <c r="B3040">
        <f t="shared" si="188"/>
        <v>31</v>
      </c>
      <c r="C3040">
        <f t="shared" si="189"/>
        <v>8</v>
      </c>
      <c r="D3040">
        <v>2022</v>
      </c>
      <c r="E3040">
        <f t="shared" si="190"/>
        <v>243</v>
      </c>
      <c r="F3040" s="1">
        <v>44804</v>
      </c>
      <c r="G3040" s="3">
        <f t="shared" si="191"/>
        <v>11.35</v>
      </c>
      <c r="H3040" s="2">
        <v>0.4734606481481482</v>
      </c>
      <c r="I3040" s="2" t="s">
        <v>1</v>
      </c>
      <c r="J3040" t="s">
        <v>1</v>
      </c>
      <c r="K3040" t="s">
        <v>1</v>
      </c>
      <c r="L3040" t="s">
        <v>1</v>
      </c>
      <c r="M3040">
        <v>7.1395340000000003</v>
      </c>
      <c r="N3040">
        <v>45.490844000000003</v>
      </c>
      <c r="O3040" t="s">
        <v>30</v>
      </c>
      <c r="P3040">
        <v>380.8</v>
      </c>
      <c r="Q3040">
        <v>10.199999999999999</v>
      </c>
      <c r="R3040">
        <v>61.1</v>
      </c>
      <c r="S3040">
        <v>738.5</v>
      </c>
      <c r="T3040">
        <v>12.6</v>
      </c>
      <c r="U3040">
        <v>26.3</v>
      </c>
      <c r="V3040">
        <v>-0.113</v>
      </c>
      <c r="W3040">
        <v>0.876</v>
      </c>
      <c r="X3040">
        <v>-0.126</v>
      </c>
      <c r="AQ3040" s="1"/>
      <c r="AS3040" s="2"/>
      <c r="AT3040" s="2"/>
    </row>
    <row r="3041" spans="1:46" x14ac:dyDescent="0.2">
      <c r="A3041" t="s">
        <v>2</v>
      </c>
      <c r="B3041">
        <f t="shared" si="188"/>
        <v>31</v>
      </c>
      <c r="C3041">
        <f t="shared" si="189"/>
        <v>8</v>
      </c>
      <c r="D3041">
        <v>2022</v>
      </c>
      <c r="E3041">
        <f t="shared" si="190"/>
        <v>243</v>
      </c>
      <c r="F3041" s="1">
        <v>44804</v>
      </c>
      <c r="G3041" s="3">
        <f t="shared" si="191"/>
        <v>11.483333333333333</v>
      </c>
      <c r="H3041" s="2">
        <v>0.47850694444444447</v>
      </c>
      <c r="I3041" s="2" t="s">
        <v>1</v>
      </c>
      <c r="J3041" t="s">
        <v>1</v>
      </c>
      <c r="K3041" t="s">
        <v>1</v>
      </c>
      <c r="L3041" t="s">
        <v>1</v>
      </c>
      <c r="M3041">
        <v>7.1395299999999997</v>
      </c>
      <c r="N3041">
        <v>45.490845999999998</v>
      </c>
      <c r="O3041" t="s">
        <v>30</v>
      </c>
      <c r="P3041">
        <v>280.89999999999998</v>
      </c>
      <c r="Q3041">
        <v>9.6999999999999993</v>
      </c>
      <c r="R3041">
        <v>65.5</v>
      </c>
      <c r="S3041">
        <v>738.3</v>
      </c>
      <c r="T3041">
        <v>12.4</v>
      </c>
      <c r="U3041">
        <v>30.5</v>
      </c>
      <c r="V3041">
        <v>3.6999999999999998E-2</v>
      </c>
      <c r="W3041">
        <v>0.69299999999999995</v>
      </c>
      <c r="X3041">
        <v>4.2999999999999997E-2</v>
      </c>
      <c r="AQ3041" s="1"/>
      <c r="AS3041" s="2"/>
      <c r="AT3041" s="2"/>
    </row>
    <row r="3042" spans="1:46" x14ac:dyDescent="0.2">
      <c r="A3042" t="s">
        <v>2</v>
      </c>
      <c r="B3042">
        <f t="shared" si="188"/>
        <v>31</v>
      </c>
      <c r="C3042">
        <f t="shared" si="189"/>
        <v>8</v>
      </c>
      <c r="D3042">
        <v>2022</v>
      </c>
      <c r="E3042">
        <f t="shared" si="190"/>
        <v>243</v>
      </c>
      <c r="F3042" s="1">
        <v>44804</v>
      </c>
      <c r="G3042" s="3">
        <f t="shared" si="191"/>
        <v>11.583333333333334</v>
      </c>
      <c r="H3042" s="2">
        <v>0.48269675925925926</v>
      </c>
      <c r="I3042" s="2" t="s">
        <v>1</v>
      </c>
      <c r="J3042" t="s">
        <v>1</v>
      </c>
      <c r="K3042" t="s">
        <v>1</v>
      </c>
      <c r="L3042" t="s">
        <v>1</v>
      </c>
      <c r="M3042">
        <v>7.139513</v>
      </c>
      <c r="N3042">
        <v>45.490850999999999</v>
      </c>
      <c r="O3042" t="s">
        <v>30</v>
      </c>
      <c r="P3042">
        <v>478.6</v>
      </c>
      <c r="Q3042">
        <v>10</v>
      </c>
      <c r="R3042">
        <v>63.6</v>
      </c>
      <c r="S3042">
        <v>738.3</v>
      </c>
      <c r="T3042">
        <v>12.4</v>
      </c>
      <c r="U3042">
        <v>27.8</v>
      </c>
      <c r="V3042">
        <v>-0.23400000000000001</v>
      </c>
      <c r="W3042">
        <v>0.97799999999999998</v>
      </c>
      <c r="X3042">
        <v>-0.26400000000000001</v>
      </c>
      <c r="AQ3042" s="1"/>
      <c r="AS3042" s="2"/>
      <c r="AT3042" s="2"/>
    </row>
    <row r="3043" spans="1:46" x14ac:dyDescent="0.2">
      <c r="A3043" t="s">
        <v>2</v>
      </c>
      <c r="B3043">
        <f t="shared" si="188"/>
        <v>31</v>
      </c>
      <c r="C3043">
        <f t="shared" si="189"/>
        <v>8</v>
      </c>
      <c r="D3043">
        <v>2022</v>
      </c>
      <c r="E3043">
        <f t="shared" si="190"/>
        <v>243</v>
      </c>
      <c r="F3043" s="1">
        <v>44804</v>
      </c>
      <c r="G3043" s="3">
        <f t="shared" si="191"/>
        <v>11.683333333333334</v>
      </c>
      <c r="H3043" s="2">
        <v>0.48716435185185186</v>
      </c>
      <c r="I3043" s="2" t="s">
        <v>1</v>
      </c>
      <c r="J3043" t="s">
        <v>1</v>
      </c>
      <c r="K3043" t="s">
        <v>1</v>
      </c>
      <c r="L3043" t="s">
        <v>1</v>
      </c>
      <c r="M3043">
        <v>7.1396189999999997</v>
      </c>
      <c r="N3043">
        <v>45.490845999999998</v>
      </c>
      <c r="O3043" t="s">
        <v>30</v>
      </c>
      <c r="P3043">
        <v>341.5</v>
      </c>
      <c r="Q3043">
        <v>9.9</v>
      </c>
      <c r="R3043">
        <v>63.4</v>
      </c>
      <c r="S3043">
        <v>738.3</v>
      </c>
      <c r="T3043">
        <v>12.9</v>
      </c>
      <c r="U3043">
        <v>20.9</v>
      </c>
      <c r="V3043">
        <v>-0.152</v>
      </c>
      <c r="W3043">
        <v>0.97399999999999998</v>
      </c>
      <c r="X3043">
        <v>-0.17</v>
      </c>
      <c r="AQ3043" s="1"/>
      <c r="AS3043" s="2"/>
      <c r="AT3043" s="2"/>
    </row>
    <row r="3044" spans="1:46" x14ac:dyDescent="0.2">
      <c r="A3044" t="s">
        <v>2</v>
      </c>
      <c r="B3044">
        <f t="shared" si="188"/>
        <v>31</v>
      </c>
      <c r="C3044">
        <f t="shared" si="189"/>
        <v>8</v>
      </c>
      <c r="D3044">
        <v>2022</v>
      </c>
      <c r="E3044">
        <f t="shared" si="190"/>
        <v>243</v>
      </c>
      <c r="F3044" s="1">
        <v>44804</v>
      </c>
      <c r="G3044" s="3">
        <f t="shared" si="191"/>
        <v>11.783333333333333</v>
      </c>
      <c r="H3044" s="2">
        <v>0.49137731481481484</v>
      </c>
      <c r="I3044" s="2" t="s">
        <v>1</v>
      </c>
      <c r="J3044" t="s">
        <v>1</v>
      </c>
      <c r="K3044" t="s">
        <v>1</v>
      </c>
      <c r="L3044" t="s">
        <v>1</v>
      </c>
      <c r="M3044">
        <v>7.1396179999999996</v>
      </c>
      <c r="N3044">
        <v>45.490845999999998</v>
      </c>
      <c r="O3044" t="s">
        <v>30</v>
      </c>
      <c r="P3044">
        <v>267.8</v>
      </c>
      <c r="Q3044">
        <v>9.6</v>
      </c>
      <c r="R3044">
        <v>63.2</v>
      </c>
      <c r="S3044">
        <v>738.2</v>
      </c>
      <c r="T3044">
        <v>12.1</v>
      </c>
      <c r="U3044">
        <v>27.6</v>
      </c>
      <c r="V3044">
        <v>0.04</v>
      </c>
      <c r="W3044">
        <v>0.61899999999999999</v>
      </c>
      <c r="X3044">
        <v>4.7E-2</v>
      </c>
      <c r="AQ3044" s="1"/>
      <c r="AS3044" s="2"/>
      <c r="AT3044" s="2"/>
    </row>
    <row r="3045" spans="1:46" x14ac:dyDescent="0.2">
      <c r="A3045" t="s">
        <v>2</v>
      </c>
      <c r="B3045">
        <f t="shared" si="188"/>
        <v>31</v>
      </c>
      <c r="C3045">
        <f t="shared" si="189"/>
        <v>8</v>
      </c>
      <c r="D3045">
        <v>2022</v>
      </c>
      <c r="E3045">
        <f t="shared" si="190"/>
        <v>243</v>
      </c>
      <c r="F3045" s="1">
        <v>44804</v>
      </c>
      <c r="G3045" s="3">
        <f t="shared" si="191"/>
        <v>11.916666666666666</v>
      </c>
      <c r="H3045" s="2">
        <v>0.49652777777777773</v>
      </c>
      <c r="I3045" s="2" t="s">
        <v>1</v>
      </c>
      <c r="J3045" t="s">
        <v>1</v>
      </c>
      <c r="K3045" t="s">
        <v>1</v>
      </c>
      <c r="L3045" t="s">
        <v>1</v>
      </c>
      <c r="M3045">
        <v>7.1395999999999997</v>
      </c>
      <c r="N3045">
        <v>45.490850000000002</v>
      </c>
      <c r="O3045" t="s">
        <v>30</v>
      </c>
      <c r="P3045">
        <v>256.7</v>
      </c>
      <c r="Q3045">
        <v>10.1</v>
      </c>
      <c r="R3045">
        <v>62.5</v>
      </c>
      <c r="S3045">
        <v>738.1</v>
      </c>
      <c r="T3045">
        <v>13.3</v>
      </c>
      <c r="U3045">
        <v>25.8</v>
      </c>
      <c r="V3045">
        <v>8.4000000000000005E-2</v>
      </c>
      <c r="W3045">
        <v>0.89300000000000002</v>
      </c>
      <c r="X3045">
        <v>9.6000000000000002E-2</v>
      </c>
      <c r="AQ3045" s="1"/>
      <c r="AS3045" s="2"/>
      <c r="AT3045" s="2"/>
    </row>
    <row r="3046" spans="1:46" x14ac:dyDescent="0.2">
      <c r="A3046" t="s">
        <v>2</v>
      </c>
      <c r="B3046">
        <f t="shared" si="188"/>
        <v>31</v>
      </c>
      <c r="C3046">
        <f t="shared" si="189"/>
        <v>8</v>
      </c>
      <c r="D3046">
        <v>2022</v>
      </c>
      <c r="E3046">
        <f t="shared" si="190"/>
        <v>243</v>
      </c>
      <c r="F3046" s="1">
        <v>44804</v>
      </c>
      <c r="G3046" s="3">
        <f t="shared" si="191"/>
        <v>12.016666666666667</v>
      </c>
      <c r="H3046" s="2">
        <v>0.50084490740740739</v>
      </c>
      <c r="I3046" s="2" t="s">
        <v>1</v>
      </c>
      <c r="J3046" t="s">
        <v>1</v>
      </c>
      <c r="K3046" t="s">
        <v>1</v>
      </c>
      <c r="L3046" t="s">
        <v>1</v>
      </c>
      <c r="M3046">
        <v>7.1395470000000003</v>
      </c>
      <c r="N3046">
        <v>45.490904</v>
      </c>
      <c r="O3046" t="s">
        <v>30</v>
      </c>
      <c r="P3046">
        <v>314.10000000000002</v>
      </c>
      <c r="Q3046">
        <v>10</v>
      </c>
      <c r="R3046">
        <v>61.5</v>
      </c>
      <c r="S3046">
        <v>737.9</v>
      </c>
      <c r="T3046">
        <v>13.7</v>
      </c>
      <c r="U3046">
        <v>10.4</v>
      </c>
      <c r="V3046">
        <v>-2.9000000000000001E-2</v>
      </c>
      <c r="W3046">
        <v>0.55900000000000005</v>
      </c>
      <c r="X3046">
        <v>-3.2000000000000001E-2</v>
      </c>
      <c r="AQ3046" s="1"/>
      <c r="AS3046" s="2"/>
      <c r="AT3046" s="2"/>
    </row>
    <row r="3047" spans="1:46" x14ac:dyDescent="0.2">
      <c r="A3047" t="s">
        <v>2</v>
      </c>
      <c r="B3047">
        <f t="shared" si="188"/>
        <v>31</v>
      </c>
      <c r="C3047">
        <f t="shared" si="189"/>
        <v>8</v>
      </c>
      <c r="D3047">
        <v>2022</v>
      </c>
      <c r="E3047">
        <f t="shared" si="190"/>
        <v>243</v>
      </c>
      <c r="F3047" s="1">
        <v>44804</v>
      </c>
      <c r="G3047" s="3">
        <f t="shared" si="191"/>
        <v>12.116666666666667</v>
      </c>
      <c r="H3047" s="2">
        <v>0.50506944444444446</v>
      </c>
      <c r="I3047" s="2" t="s">
        <v>1</v>
      </c>
      <c r="J3047" t="s">
        <v>1</v>
      </c>
      <c r="K3047" t="s">
        <v>1</v>
      </c>
      <c r="L3047" t="s">
        <v>1</v>
      </c>
      <c r="M3047">
        <v>7.1395179999999998</v>
      </c>
      <c r="N3047">
        <v>45.49091</v>
      </c>
      <c r="O3047" t="s">
        <v>30</v>
      </c>
      <c r="P3047">
        <v>693.7</v>
      </c>
      <c r="Q3047">
        <v>10.3</v>
      </c>
      <c r="R3047">
        <v>60.6</v>
      </c>
      <c r="S3047">
        <v>738</v>
      </c>
      <c r="T3047">
        <v>12.3</v>
      </c>
      <c r="U3047">
        <v>15.7</v>
      </c>
      <c r="V3047">
        <v>-0.112</v>
      </c>
      <c r="W3047">
        <v>0.94599999999999995</v>
      </c>
      <c r="X3047">
        <v>-0.125</v>
      </c>
      <c r="AQ3047" s="1"/>
      <c r="AS3047" s="2"/>
      <c r="AT3047" s="2"/>
    </row>
    <row r="3048" spans="1:46" x14ac:dyDescent="0.2">
      <c r="A3048" t="s">
        <v>2</v>
      </c>
      <c r="B3048">
        <f t="shared" si="188"/>
        <v>31</v>
      </c>
      <c r="C3048">
        <f t="shared" si="189"/>
        <v>8</v>
      </c>
      <c r="D3048">
        <v>2022</v>
      </c>
      <c r="E3048">
        <f t="shared" si="190"/>
        <v>243</v>
      </c>
      <c r="F3048" s="1">
        <v>44804</v>
      </c>
      <c r="G3048" s="3">
        <f t="shared" si="191"/>
        <v>12.233333333333333</v>
      </c>
      <c r="H3048" s="2">
        <v>0.50982638888888887</v>
      </c>
      <c r="I3048" s="2" t="s">
        <v>1</v>
      </c>
      <c r="J3048" t="s">
        <v>1</v>
      </c>
      <c r="K3048" t="s">
        <v>1</v>
      </c>
      <c r="L3048" t="s">
        <v>1</v>
      </c>
      <c r="M3048">
        <v>7.1395140000000001</v>
      </c>
      <c r="N3048">
        <v>45.490893999999997</v>
      </c>
      <c r="O3048" t="s">
        <v>30</v>
      </c>
      <c r="P3048">
        <v>355</v>
      </c>
      <c r="Q3048">
        <v>10.6</v>
      </c>
      <c r="R3048">
        <v>57</v>
      </c>
      <c r="S3048">
        <v>738.1</v>
      </c>
      <c r="T3048">
        <v>13.3</v>
      </c>
      <c r="U3048">
        <v>16</v>
      </c>
      <c r="V3048">
        <v>0.112</v>
      </c>
      <c r="W3048">
        <v>0.92900000000000005</v>
      </c>
      <c r="X3048">
        <v>0.128</v>
      </c>
      <c r="AQ3048" s="1"/>
      <c r="AS3048" s="2"/>
      <c r="AT3048" s="2"/>
    </row>
    <row r="3049" spans="1:46" x14ac:dyDescent="0.2">
      <c r="A3049" t="s">
        <v>2</v>
      </c>
      <c r="B3049">
        <f t="shared" si="188"/>
        <v>31</v>
      </c>
      <c r="C3049">
        <f t="shared" si="189"/>
        <v>8</v>
      </c>
      <c r="D3049">
        <v>2022</v>
      </c>
      <c r="E3049">
        <f t="shared" si="190"/>
        <v>243</v>
      </c>
      <c r="F3049" s="1">
        <v>44804</v>
      </c>
      <c r="G3049" s="3">
        <f t="shared" si="191"/>
        <v>12.316666666666666</v>
      </c>
      <c r="H3049" s="2">
        <v>0.51366898148148155</v>
      </c>
      <c r="I3049" s="2" t="s">
        <v>1</v>
      </c>
      <c r="J3049" t="s">
        <v>1</v>
      </c>
      <c r="K3049" t="s">
        <v>1</v>
      </c>
      <c r="L3049" t="s">
        <v>1</v>
      </c>
      <c r="M3049">
        <v>7.1395280000000003</v>
      </c>
      <c r="N3049">
        <v>45.490884000000001</v>
      </c>
      <c r="O3049" t="s">
        <v>30</v>
      </c>
      <c r="P3049">
        <v>288.8</v>
      </c>
      <c r="Q3049">
        <v>10.3</v>
      </c>
      <c r="R3049">
        <v>56.7</v>
      </c>
      <c r="S3049">
        <v>738</v>
      </c>
      <c r="T3049">
        <v>13.3</v>
      </c>
      <c r="U3049">
        <v>21.5</v>
      </c>
      <c r="V3049">
        <v>-0.215</v>
      </c>
      <c r="W3049">
        <v>0.97199999999999998</v>
      </c>
      <c r="X3049">
        <v>-0.24199999999999999</v>
      </c>
      <c r="AQ3049" s="1"/>
      <c r="AS3049" s="2"/>
      <c r="AT3049" s="2"/>
    </row>
    <row r="3050" spans="1:46" x14ac:dyDescent="0.2">
      <c r="A3050" t="s">
        <v>2</v>
      </c>
      <c r="B3050">
        <f t="shared" si="188"/>
        <v>31</v>
      </c>
      <c r="C3050">
        <f t="shared" si="189"/>
        <v>8</v>
      </c>
      <c r="D3050">
        <v>2022</v>
      </c>
      <c r="E3050">
        <f t="shared" si="190"/>
        <v>243</v>
      </c>
      <c r="F3050" s="1">
        <v>44804</v>
      </c>
      <c r="G3050" s="3">
        <f t="shared" si="191"/>
        <v>12.45</v>
      </c>
      <c r="H3050" s="2">
        <v>0.51891203703703703</v>
      </c>
      <c r="I3050" s="2" t="s">
        <v>1</v>
      </c>
      <c r="J3050" t="s">
        <v>1</v>
      </c>
      <c r="K3050" t="s">
        <v>1</v>
      </c>
      <c r="L3050" t="s">
        <v>1</v>
      </c>
      <c r="M3050">
        <v>7.1395799999999996</v>
      </c>
      <c r="N3050">
        <v>45.490940999999999</v>
      </c>
      <c r="O3050" t="s">
        <v>30</v>
      </c>
      <c r="P3050">
        <v>282</v>
      </c>
      <c r="Q3050">
        <v>10.5</v>
      </c>
      <c r="R3050">
        <v>59.3</v>
      </c>
      <c r="S3050">
        <v>738</v>
      </c>
      <c r="T3050">
        <v>12.9</v>
      </c>
      <c r="U3050">
        <v>22.8</v>
      </c>
      <c r="V3050">
        <v>-0.10299999999999999</v>
      </c>
      <c r="W3050">
        <v>0.95399999999999996</v>
      </c>
      <c r="X3050">
        <v>-0.115</v>
      </c>
      <c r="AQ3050" s="1"/>
      <c r="AS3050" s="2"/>
      <c r="AT3050" s="2"/>
    </row>
    <row r="3051" spans="1:46" x14ac:dyDescent="0.2">
      <c r="A3051" t="s">
        <v>2</v>
      </c>
      <c r="B3051">
        <f t="shared" si="188"/>
        <v>31</v>
      </c>
      <c r="C3051">
        <f t="shared" si="189"/>
        <v>8</v>
      </c>
      <c r="D3051">
        <v>2022</v>
      </c>
      <c r="E3051">
        <f t="shared" si="190"/>
        <v>243</v>
      </c>
      <c r="F3051" s="1">
        <v>44804</v>
      </c>
      <c r="G3051" s="3">
        <f t="shared" si="191"/>
        <v>12.55</v>
      </c>
      <c r="H3051" s="2">
        <v>0.52337962962962969</v>
      </c>
      <c r="I3051" s="2" t="s">
        <v>1</v>
      </c>
      <c r="J3051" t="s">
        <v>1</v>
      </c>
      <c r="K3051" t="s">
        <v>1</v>
      </c>
      <c r="L3051" t="s">
        <v>1</v>
      </c>
      <c r="M3051">
        <v>7.1396110000000004</v>
      </c>
      <c r="N3051">
        <v>45.490929000000001</v>
      </c>
      <c r="O3051" t="s">
        <v>30</v>
      </c>
      <c r="P3051">
        <v>699.5</v>
      </c>
      <c r="Q3051">
        <v>10.6</v>
      </c>
      <c r="R3051">
        <v>58.6</v>
      </c>
      <c r="S3051">
        <v>738.1</v>
      </c>
      <c r="T3051">
        <v>12.4</v>
      </c>
      <c r="U3051">
        <v>24.1</v>
      </c>
      <c r="V3051">
        <v>-0.3</v>
      </c>
      <c r="W3051">
        <v>0.98699999999999999</v>
      </c>
      <c r="X3051">
        <v>-0.33700000000000002</v>
      </c>
      <c r="AQ3051" s="1"/>
      <c r="AS3051" s="2"/>
      <c r="AT3051" s="2"/>
    </row>
    <row r="3052" spans="1:46" x14ac:dyDescent="0.2">
      <c r="A3052" t="s">
        <v>2</v>
      </c>
      <c r="B3052">
        <f t="shared" si="188"/>
        <v>31</v>
      </c>
      <c r="C3052">
        <f t="shared" si="189"/>
        <v>8</v>
      </c>
      <c r="D3052">
        <v>2022</v>
      </c>
      <c r="E3052">
        <f t="shared" si="190"/>
        <v>243</v>
      </c>
      <c r="F3052" s="1">
        <v>44804</v>
      </c>
      <c r="G3052" s="3">
        <f t="shared" si="191"/>
        <v>12.666666666666666</v>
      </c>
      <c r="H3052" s="2">
        <v>0.5279166666666667</v>
      </c>
      <c r="I3052" s="2" t="s">
        <v>1</v>
      </c>
      <c r="J3052" t="s">
        <v>1</v>
      </c>
      <c r="K3052" t="s">
        <v>1</v>
      </c>
      <c r="L3052" t="s">
        <v>1</v>
      </c>
      <c r="M3052">
        <v>7.1396449999999998</v>
      </c>
      <c r="N3052">
        <v>45.490924</v>
      </c>
      <c r="O3052" t="s">
        <v>30</v>
      </c>
      <c r="P3052">
        <v>979.3</v>
      </c>
      <c r="Q3052">
        <v>11.3</v>
      </c>
      <c r="R3052">
        <v>58.6</v>
      </c>
      <c r="S3052">
        <v>738.2</v>
      </c>
      <c r="T3052">
        <v>12.7</v>
      </c>
      <c r="U3052">
        <v>32.5</v>
      </c>
      <c r="V3052">
        <v>-0.193</v>
      </c>
      <c r="W3052">
        <v>0.96399999999999997</v>
      </c>
      <c r="X3052">
        <v>-0.216</v>
      </c>
      <c r="AQ3052" s="1"/>
      <c r="AS3052" s="2"/>
      <c r="AT3052" s="2"/>
    </row>
    <row r="3053" spans="1:46" x14ac:dyDescent="0.2">
      <c r="A3053" t="s">
        <v>2</v>
      </c>
      <c r="B3053">
        <f t="shared" si="188"/>
        <v>31</v>
      </c>
      <c r="C3053">
        <f t="shared" si="189"/>
        <v>8</v>
      </c>
      <c r="D3053">
        <v>2022</v>
      </c>
      <c r="E3053">
        <f t="shared" si="190"/>
        <v>243</v>
      </c>
      <c r="F3053" s="1">
        <v>44804</v>
      </c>
      <c r="G3053" s="3">
        <f t="shared" si="191"/>
        <v>12.75</v>
      </c>
      <c r="H3053" s="2">
        <v>0.53165509259259258</v>
      </c>
      <c r="I3053" s="2" t="s">
        <v>1</v>
      </c>
      <c r="J3053" t="s">
        <v>1</v>
      </c>
      <c r="K3053" t="s">
        <v>1</v>
      </c>
      <c r="L3053" t="s">
        <v>1</v>
      </c>
      <c r="M3053">
        <v>7.1396649999999999</v>
      </c>
      <c r="N3053">
        <v>45.490923000000002</v>
      </c>
      <c r="O3053" t="s">
        <v>30</v>
      </c>
      <c r="P3053">
        <v>459.6</v>
      </c>
      <c r="Q3053">
        <v>11.3</v>
      </c>
      <c r="R3053">
        <v>57.2</v>
      </c>
      <c r="S3053">
        <v>738.2</v>
      </c>
      <c r="T3053">
        <v>13</v>
      </c>
      <c r="U3053">
        <v>39.5</v>
      </c>
      <c r="V3053">
        <v>-1E-3</v>
      </c>
      <c r="W3053">
        <v>7.0000000000000001E-3</v>
      </c>
      <c r="X3053">
        <v>0</v>
      </c>
      <c r="AQ3053" s="1"/>
      <c r="AS3053" s="2"/>
      <c r="AT3053" s="2"/>
    </row>
    <row r="3054" spans="1:46" x14ac:dyDescent="0.2">
      <c r="A3054" t="s">
        <v>2</v>
      </c>
      <c r="B3054">
        <f t="shared" si="188"/>
        <v>31</v>
      </c>
      <c r="C3054">
        <f t="shared" si="189"/>
        <v>8</v>
      </c>
      <c r="D3054">
        <v>2022</v>
      </c>
      <c r="E3054">
        <f t="shared" si="190"/>
        <v>243</v>
      </c>
      <c r="F3054" s="1">
        <v>44804</v>
      </c>
      <c r="G3054" s="3">
        <f t="shared" si="191"/>
        <v>12.866666666666667</v>
      </c>
      <c r="H3054" s="2">
        <v>0.53666666666666674</v>
      </c>
      <c r="I3054" s="2" t="s">
        <v>1</v>
      </c>
      <c r="J3054" t="s">
        <v>1</v>
      </c>
      <c r="K3054" t="s">
        <v>1</v>
      </c>
      <c r="L3054" t="s">
        <v>1</v>
      </c>
      <c r="M3054">
        <v>7.1397069999999996</v>
      </c>
      <c r="N3054">
        <v>45.490941999999997</v>
      </c>
      <c r="O3054" t="s">
        <v>30</v>
      </c>
      <c r="P3054">
        <v>1068.8</v>
      </c>
      <c r="Q3054">
        <v>11.6</v>
      </c>
      <c r="R3054">
        <v>58.3</v>
      </c>
      <c r="S3054">
        <v>738.3</v>
      </c>
      <c r="T3054">
        <v>12.9</v>
      </c>
      <c r="U3054">
        <v>42.4</v>
      </c>
      <c r="V3054">
        <v>-0.25800000000000001</v>
      </c>
      <c r="W3054">
        <v>0.98199999999999998</v>
      </c>
      <c r="X3054">
        <v>-0.28899999999999998</v>
      </c>
      <c r="AQ3054" s="1"/>
      <c r="AS3054" s="2"/>
      <c r="AT3054" s="2"/>
    </row>
    <row r="3055" spans="1:46" x14ac:dyDescent="0.2">
      <c r="A3055" t="s">
        <v>2</v>
      </c>
      <c r="B3055">
        <f t="shared" si="188"/>
        <v>31</v>
      </c>
      <c r="C3055">
        <f t="shared" si="189"/>
        <v>8</v>
      </c>
      <c r="D3055">
        <v>2022</v>
      </c>
      <c r="E3055">
        <f t="shared" si="190"/>
        <v>243</v>
      </c>
      <c r="F3055" s="1">
        <v>44804</v>
      </c>
      <c r="G3055" s="3">
        <f t="shared" si="191"/>
        <v>12.983333333333333</v>
      </c>
      <c r="H3055" s="2">
        <v>0.54097222222222219</v>
      </c>
      <c r="I3055" s="2" t="s">
        <v>1</v>
      </c>
      <c r="J3055" t="s">
        <v>1</v>
      </c>
      <c r="K3055" t="s">
        <v>1</v>
      </c>
      <c r="L3055" t="s">
        <v>1</v>
      </c>
      <c r="M3055">
        <v>7.1397029999999999</v>
      </c>
      <c r="N3055">
        <v>45.490949999999998</v>
      </c>
      <c r="O3055" t="s">
        <v>30</v>
      </c>
      <c r="P3055">
        <v>1000.1</v>
      </c>
      <c r="Q3055">
        <v>12.3</v>
      </c>
      <c r="R3055">
        <v>54.5</v>
      </c>
      <c r="S3055">
        <v>738.3</v>
      </c>
      <c r="T3055">
        <v>13.3</v>
      </c>
      <c r="U3055">
        <v>19.8</v>
      </c>
      <c r="V3055">
        <v>-6.5000000000000002E-2</v>
      </c>
      <c r="W3055">
        <v>0.80900000000000005</v>
      </c>
      <c r="X3055">
        <v>-7.1999999999999995E-2</v>
      </c>
      <c r="AQ3055" s="1"/>
      <c r="AS3055" s="2"/>
      <c r="AT3055" s="2"/>
    </row>
    <row r="3056" spans="1:46" x14ac:dyDescent="0.2">
      <c r="A3056" t="s">
        <v>2</v>
      </c>
      <c r="B3056">
        <f t="shared" si="188"/>
        <v>31</v>
      </c>
      <c r="C3056">
        <f t="shared" si="189"/>
        <v>8</v>
      </c>
      <c r="D3056">
        <v>2022</v>
      </c>
      <c r="E3056">
        <f t="shared" si="190"/>
        <v>243</v>
      </c>
      <c r="F3056" s="1">
        <v>44804</v>
      </c>
      <c r="G3056" s="3">
        <f t="shared" si="191"/>
        <v>13.083333333333334</v>
      </c>
      <c r="H3056" s="2">
        <v>0.54546296296296293</v>
      </c>
      <c r="I3056" s="2" t="s">
        <v>1</v>
      </c>
      <c r="J3056" t="s">
        <v>1</v>
      </c>
      <c r="K3056" t="s">
        <v>1</v>
      </c>
      <c r="L3056" t="s">
        <v>1</v>
      </c>
      <c r="M3056">
        <v>7.1396360000000003</v>
      </c>
      <c r="N3056">
        <v>45.490962000000003</v>
      </c>
      <c r="O3056" t="s">
        <v>30</v>
      </c>
      <c r="P3056">
        <v>1013</v>
      </c>
      <c r="Q3056">
        <v>12.6</v>
      </c>
      <c r="R3056">
        <v>53.3</v>
      </c>
      <c r="S3056">
        <v>738.3</v>
      </c>
      <c r="T3056">
        <v>13.7</v>
      </c>
      <c r="U3056">
        <v>32.200000000000003</v>
      </c>
      <c r="V3056">
        <v>-0.26400000000000001</v>
      </c>
      <c r="W3056">
        <v>0.96399999999999997</v>
      </c>
      <c r="X3056">
        <v>-0.29499999999999998</v>
      </c>
      <c r="AQ3056" s="1"/>
      <c r="AS3056" s="2"/>
      <c r="AT3056" s="2"/>
    </row>
    <row r="3057" spans="1:46" x14ac:dyDescent="0.2">
      <c r="A3057" t="s">
        <v>2</v>
      </c>
      <c r="B3057">
        <f t="shared" si="188"/>
        <v>31</v>
      </c>
      <c r="C3057">
        <f t="shared" si="189"/>
        <v>8</v>
      </c>
      <c r="D3057">
        <v>2022</v>
      </c>
      <c r="E3057">
        <f t="shared" si="190"/>
        <v>243</v>
      </c>
      <c r="F3057" s="1">
        <v>44804</v>
      </c>
      <c r="G3057" s="3">
        <f t="shared" si="191"/>
        <v>13.2</v>
      </c>
      <c r="H3057" s="2">
        <v>0.55023148148148149</v>
      </c>
      <c r="I3057" s="2" t="s">
        <v>1</v>
      </c>
      <c r="J3057" t="s">
        <v>1</v>
      </c>
      <c r="K3057" t="s">
        <v>1</v>
      </c>
      <c r="L3057" t="s">
        <v>1</v>
      </c>
      <c r="M3057">
        <v>7.1396119999999996</v>
      </c>
      <c r="N3057">
        <v>45.490983999999997</v>
      </c>
      <c r="O3057" t="s">
        <v>30</v>
      </c>
      <c r="P3057">
        <v>377</v>
      </c>
      <c r="Q3057">
        <v>12.1</v>
      </c>
      <c r="R3057">
        <v>53.2</v>
      </c>
      <c r="S3057">
        <v>738.3</v>
      </c>
      <c r="T3057">
        <v>14.6</v>
      </c>
      <c r="U3057">
        <v>25.2</v>
      </c>
      <c r="V3057">
        <v>0.13100000000000001</v>
      </c>
      <c r="W3057">
        <v>0.96399999999999997</v>
      </c>
      <c r="X3057">
        <v>0.14899999999999999</v>
      </c>
      <c r="AQ3057" s="1"/>
      <c r="AS3057" s="2"/>
      <c r="AT3057" s="2"/>
    </row>
    <row r="3058" spans="1:46" x14ac:dyDescent="0.2">
      <c r="A3058" t="s">
        <v>4</v>
      </c>
      <c r="B3058">
        <f t="shared" si="188"/>
        <v>31</v>
      </c>
      <c r="C3058">
        <f t="shared" si="189"/>
        <v>8</v>
      </c>
      <c r="D3058">
        <v>2022</v>
      </c>
      <c r="E3058">
        <f t="shared" si="190"/>
        <v>243</v>
      </c>
      <c r="F3058" s="1">
        <v>44804</v>
      </c>
      <c r="G3058" s="3">
        <f t="shared" si="191"/>
        <v>15.25</v>
      </c>
      <c r="H3058" s="2">
        <v>0.63559027777777777</v>
      </c>
      <c r="I3058" s="2" t="s">
        <v>1</v>
      </c>
      <c r="J3058" t="s">
        <v>1</v>
      </c>
      <c r="K3058" t="s">
        <v>1</v>
      </c>
      <c r="L3058" t="s">
        <v>1</v>
      </c>
      <c r="M3058">
        <v>7.1535970000000004</v>
      </c>
      <c r="N3058">
        <v>45.493153999999997</v>
      </c>
      <c r="O3058" t="s">
        <v>30</v>
      </c>
      <c r="P3058" t="s">
        <v>1</v>
      </c>
      <c r="Q3058">
        <v>14.2</v>
      </c>
      <c r="R3058">
        <v>62.1</v>
      </c>
      <c r="S3058">
        <v>757.8</v>
      </c>
      <c r="T3058">
        <v>16.2</v>
      </c>
      <c r="U3058">
        <v>18</v>
      </c>
      <c r="V3058">
        <v>-1.4999999999999999E-2</v>
      </c>
      <c r="W3058">
        <v>0.28699999999999998</v>
      </c>
      <c r="X3058">
        <v>-1.6E-2</v>
      </c>
      <c r="AQ3058" s="1"/>
      <c r="AS3058" s="2"/>
      <c r="AT3058" s="2"/>
    </row>
    <row r="3059" spans="1:46" x14ac:dyDescent="0.2">
      <c r="A3059" t="s">
        <v>4</v>
      </c>
      <c r="B3059">
        <f t="shared" si="188"/>
        <v>31</v>
      </c>
      <c r="C3059">
        <f t="shared" si="189"/>
        <v>8</v>
      </c>
      <c r="D3059">
        <v>2022</v>
      </c>
      <c r="E3059">
        <f t="shared" si="190"/>
        <v>243</v>
      </c>
      <c r="F3059" s="1">
        <v>44804</v>
      </c>
      <c r="G3059" s="3">
        <f t="shared" si="191"/>
        <v>15.35</v>
      </c>
      <c r="H3059" s="2">
        <v>0.63995370370370364</v>
      </c>
      <c r="I3059" s="2" t="s">
        <v>1</v>
      </c>
      <c r="J3059" t="s">
        <v>1</v>
      </c>
      <c r="K3059" t="s">
        <v>1</v>
      </c>
      <c r="L3059" t="s">
        <v>1</v>
      </c>
      <c r="M3059">
        <v>7.1534810000000002</v>
      </c>
      <c r="N3059">
        <v>45.493265999999998</v>
      </c>
      <c r="O3059" t="s">
        <v>30</v>
      </c>
      <c r="P3059" t="s">
        <v>1</v>
      </c>
      <c r="Q3059">
        <v>14.2</v>
      </c>
      <c r="R3059">
        <v>62.1</v>
      </c>
      <c r="S3059">
        <v>757.6</v>
      </c>
      <c r="T3059">
        <v>14.6</v>
      </c>
      <c r="U3059">
        <v>10.3</v>
      </c>
      <c r="V3059">
        <v>7.0999999999999994E-2</v>
      </c>
      <c r="W3059">
        <v>0.85299999999999998</v>
      </c>
      <c r="X3059">
        <v>8.3000000000000004E-2</v>
      </c>
      <c r="AQ3059" s="1"/>
      <c r="AS3059" s="2"/>
      <c r="AT3059" s="2"/>
    </row>
    <row r="3060" spans="1:46" x14ac:dyDescent="0.2">
      <c r="A3060" t="s">
        <v>4</v>
      </c>
      <c r="B3060">
        <f t="shared" si="188"/>
        <v>31</v>
      </c>
      <c r="C3060">
        <f t="shared" si="189"/>
        <v>8</v>
      </c>
      <c r="D3060">
        <v>2022</v>
      </c>
      <c r="E3060">
        <f t="shared" si="190"/>
        <v>243</v>
      </c>
      <c r="F3060" s="1">
        <v>44804</v>
      </c>
      <c r="G3060" s="3">
        <f t="shared" si="191"/>
        <v>15.533333333333333</v>
      </c>
      <c r="H3060" s="2">
        <v>0.64773148148148152</v>
      </c>
      <c r="I3060" s="2" t="s">
        <v>1</v>
      </c>
      <c r="J3060" t="s">
        <v>1</v>
      </c>
      <c r="K3060" t="s">
        <v>1</v>
      </c>
      <c r="L3060" t="s">
        <v>1</v>
      </c>
      <c r="M3060">
        <v>7.1535149999999996</v>
      </c>
      <c r="N3060">
        <v>45.493226</v>
      </c>
      <c r="O3060" t="s">
        <v>30</v>
      </c>
      <c r="P3060">
        <v>585.4</v>
      </c>
      <c r="Q3060">
        <v>14.6</v>
      </c>
      <c r="R3060">
        <v>63.5</v>
      </c>
      <c r="S3060">
        <v>757.5</v>
      </c>
      <c r="T3060">
        <v>18.8</v>
      </c>
      <c r="U3060">
        <v>7.5</v>
      </c>
      <c r="V3060">
        <v>3.4000000000000002E-2</v>
      </c>
      <c r="W3060">
        <v>0.74299999999999999</v>
      </c>
      <c r="X3060">
        <v>0.04</v>
      </c>
      <c r="AQ3060" s="1"/>
      <c r="AS3060" s="2"/>
      <c r="AT3060" s="2"/>
    </row>
    <row r="3061" spans="1:46" x14ac:dyDescent="0.2">
      <c r="A3061" t="s">
        <v>4</v>
      </c>
      <c r="B3061">
        <f t="shared" si="188"/>
        <v>31</v>
      </c>
      <c r="C3061">
        <f t="shared" si="189"/>
        <v>8</v>
      </c>
      <c r="D3061">
        <v>2022</v>
      </c>
      <c r="E3061">
        <f t="shared" si="190"/>
        <v>243</v>
      </c>
      <c r="F3061" s="1">
        <v>44804</v>
      </c>
      <c r="G3061" s="3">
        <f t="shared" si="191"/>
        <v>15.616666666666667</v>
      </c>
      <c r="H3061" s="2">
        <v>0.65115740740740746</v>
      </c>
      <c r="I3061" s="2" t="s">
        <v>1</v>
      </c>
      <c r="J3061" t="s">
        <v>1</v>
      </c>
      <c r="K3061" t="s">
        <v>1</v>
      </c>
      <c r="L3061" t="s">
        <v>1</v>
      </c>
      <c r="M3061">
        <v>7.1535159999999998</v>
      </c>
      <c r="N3061">
        <v>45.493195999999998</v>
      </c>
      <c r="O3061" t="s">
        <v>30</v>
      </c>
      <c r="P3061">
        <v>336.8</v>
      </c>
      <c r="Q3061">
        <v>14.4</v>
      </c>
      <c r="R3061">
        <v>62.9</v>
      </c>
      <c r="S3061">
        <v>757.4</v>
      </c>
      <c r="T3061">
        <v>18.100000000000001</v>
      </c>
      <c r="U3061">
        <v>7.8</v>
      </c>
      <c r="V3061">
        <v>9.7000000000000003E-2</v>
      </c>
      <c r="W3061">
        <v>0.92500000000000004</v>
      </c>
      <c r="X3061">
        <v>0.112</v>
      </c>
      <c r="AQ3061" s="1"/>
      <c r="AS3061" s="2"/>
      <c r="AT3061" s="2"/>
    </row>
    <row r="3062" spans="1:46" x14ac:dyDescent="0.2">
      <c r="A3062" t="s">
        <v>4</v>
      </c>
      <c r="B3062">
        <f t="shared" si="188"/>
        <v>31</v>
      </c>
      <c r="C3062">
        <f t="shared" si="189"/>
        <v>8</v>
      </c>
      <c r="D3062">
        <v>2022</v>
      </c>
      <c r="E3062">
        <f t="shared" si="190"/>
        <v>243</v>
      </c>
      <c r="F3062" s="1">
        <v>44804</v>
      </c>
      <c r="G3062" s="3">
        <f t="shared" si="191"/>
        <v>15.7</v>
      </c>
      <c r="H3062" s="2">
        <v>0.65475694444444443</v>
      </c>
      <c r="I3062" s="2" t="s">
        <v>1</v>
      </c>
      <c r="J3062" t="s">
        <v>1</v>
      </c>
      <c r="K3062" t="s">
        <v>1</v>
      </c>
      <c r="L3062" t="s">
        <v>1</v>
      </c>
      <c r="M3062">
        <v>7.1535019999999996</v>
      </c>
      <c r="N3062">
        <v>45.493228000000002</v>
      </c>
      <c r="O3062" t="s">
        <v>30</v>
      </c>
      <c r="P3062">
        <v>282.39999999999998</v>
      </c>
      <c r="Q3062">
        <v>14</v>
      </c>
      <c r="R3062">
        <v>62.9</v>
      </c>
      <c r="S3062">
        <v>757.3</v>
      </c>
      <c r="T3062">
        <v>17.600000000000001</v>
      </c>
      <c r="U3062">
        <v>10.199999999999999</v>
      </c>
      <c r="V3062">
        <v>8.5999999999999993E-2</v>
      </c>
      <c r="W3062">
        <v>0.91500000000000004</v>
      </c>
      <c r="X3062">
        <v>9.9000000000000005E-2</v>
      </c>
      <c r="AQ3062" s="1"/>
      <c r="AS3062" s="2"/>
      <c r="AT3062" s="2"/>
    </row>
    <row r="3063" spans="1:46" x14ac:dyDescent="0.2">
      <c r="A3063" t="s">
        <v>4</v>
      </c>
      <c r="B3063">
        <f t="shared" si="188"/>
        <v>31</v>
      </c>
      <c r="C3063">
        <f t="shared" si="189"/>
        <v>8</v>
      </c>
      <c r="D3063">
        <v>2022</v>
      </c>
      <c r="E3063">
        <f t="shared" si="190"/>
        <v>243</v>
      </c>
      <c r="F3063" s="1">
        <v>44804</v>
      </c>
      <c r="G3063" s="3">
        <f t="shared" si="191"/>
        <v>15.816666666666666</v>
      </c>
      <c r="H3063" s="2">
        <v>0.65907407407407403</v>
      </c>
      <c r="I3063" s="2" t="s">
        <v>1</v>
      </c>
      <c r="J3063" t="s">
        <v>1</v>
      </c>
      <c r="K3063" t="s">
        <v>1</v>
      </c>
      <c r="L3063" t="s">
        <v>1</v>
      </c>
      <c r="M3063">
        <v>7.1534800000000001</v>
      </c>
      <c r="N3063">
        <v>45.493256000000002</v>
      </c>
      <c r="O3063" t="s">
        <v>30</v>
      </c>
      <c r="P3063">
        <v>282.89999999999998</v>
      </c>
      <c r="Q3063">
        <v>14.1</v>
      </c>
      <c r="R3063">
        <v>68.599999999999994</v>
      </c>
      <c r="S3063">
        <v>757.4</v>
      </c>
      <c r="T3063">
        <v>16.3</v>
      </c>
      <c r="U3063">
        <v>11.2</v>
      </c>
      <c r="V3063">
        <v>3.1E-2</v>
      </c>
      <c r="W3063">
        <v>0.749</v>
      </c>
      <c r="X3063">
        <v>3.6999999999999998E-2</v>
      </c>
      <c r="AQ3063" s="1"/>
      <c r="AS3063" s="2"/>
      <c r="AT3063" s="2"/>
    </row>
    <row r="3064" spans="1:46" x14ac:dyDescent="0.2">
      <c r="A3064" t="s">
        <v>4</v>
      </c>
      <c r="B3064">
        <f t="shared" si="188"/>
        <v>31</v>
      </c>
      <c r="C3064">
        <f t="shared" si="189"/>
        <v>8</v>
      </c>
      <c r="D3064">
        <v>2022</v>
      </c>
      <c r="E3064">
        <f t="shared" si="190"/>
        <v>243</v>
      </c>
      <c r="F3064" s="1">
        <v>44804</v>
      </c>
      <c r="G3064" s="3">
        <f t="shared" si="191"/>
        <v>15.933333333333334</v>
      </c>
      <c r="H3064" s="2">
        <v>0.66391203703703705</v>
      </c>
      <c r="I3064" s="2" t="s">
        <v>1</v>
      </c>
      <c r="J3064" t="s">
        <v>1</v>
      </c>
      <c r="K3064" t="s">
        <v>1</v>
      </c>
      <c r="L3064" t="s">
        <v>1</v>
      </c>
      <c r="M3064">
        <v>7.1534829999999996</v>
      </c>
      <c r="N3064">
        <v>45.493211000000002</v>
      </c>
      <c r="O3064" t="s">
        <v>30</v>
      </c>
      <c r="P3064">
        <v>407.5</v>
      </c>
      <c r="Q3064">
        <v>26.4</v>
      </c>
      <c r="R3064">
        <v>14.1</v>
      </c>
      <c r="S3064">
        <v>757.2</v>
      </c>
      <c r="T3064">
        <v>15.5</v>
      </c>
      <c r="U3064">
        <v>8</v>
      </c>
      <c r="V3064">
        <v>0.10299999999999999</v>
      </c>
      <c r="W3064">
        <v>0.95399999999999996</v>
      </c>
      <c r="X3064">
        <v>0.114</v>
      </c>
      <c r="AQ3064" s="1"/>
      <c r="AS3064" s="2"/>
      <c r="AT3064" s="2"/>
    </row>
    <row r="3065" spans="1:46" x14ac:dyDescent="0.2">
      <c r="A3065" t="s">
        <v>4</v>
      </c>
      <c r="B3065">
        <f t="shared" si="188"/>
        <v>31</v>
      </c>
      <c r="C3065">
        <f t="shared" si="189"/>
        <v>8</v>
      </c>
      <c r="D3065">
        <v>2022</v>
      </c>
      <c r="E3065">
        <f t="shared" si="190"/>
        <v>243</v>
      </c>
      <c r="F3065" s="1">
        <v>44804</v>
      </c>
      <c r="G3065" s="3">
        <f t="shared" si="191"/>
        <v>16.05</v>
      </c>
      <c r="H3065" s="2">
        <v>0.66892361111111109</v>
      </c>
      <c r="I3065" s="2" t="s">
        <v>1</v>
      </c>
      <c r="J3065" t="s">
        <v>1</v>
      </c>
      <c r="K3065" t="s">
        <v>1</v>
      </c>
      <c r="L3065" t="s">
        <v>1</v>
      </c>
      <c r="M3065">
        <v>7.1534399999999998</v>
      </c>
      <c r="N3065">
        <v>45.493220999999998</v>
      </c>
      <c r="O3065" t="s">
        <v>30</v>
      </c>
      <c r="P3065">
        <v>790.8</v>
      </c>
      <c r="Q3065">
        <v>27.7</v>
      </c>
      <c r="R3065">
        <v>14.5</v>
      </c>
      <c r="S3065">
        <v>757.4</v>
      </c>
      <c r="T3065">
        <v>15.9</v>
      </c>
      <c r="U3065">
        <v>21.9</v>
      </c>
      <c r="V3065">
        <v>-6.7000000000000004E-2</v>
      </c>
      <c r="W3065">
        <v>0.80500000000000005</v>
      </c>
      <c r="X3065">
        <v>-7.1999999999999995E-2</v>
      </c>
      <c r="AQ3065" s="1"/>
      <c r="AS3065" s="2"/>
      <c r="AT3065" s="2"/>
    </row>
    <row r="3066" spans="1:46" x14ac:dyDescent="0.2">
      <c r="A3066" t="s">
        <v>4</v>
      </c>
      <c r="B3066">
        <f t="shared" si="188"/>
        <v>31</v>
      </c>
      <c r="C3066">
        <f t="shared" si="189"/>
        <v>8</v>
      </c>
      <c r="D3066">
        <v>2022</v>
      </c>
      <c r="E3066">
        <f t="shared" si="190"/>
        <v>243</v>
      </c>
      <c r="F3066" s="1">
        <v>44804</v>
      </c>
      <c r="G3066" s="3">
        <f t="shared" si="191"/>
        <v>16.149999999999999</v>
      </c>
      <c r="H3066" s="2">
        <v>0.67306712962962967</v>
      </c>
      <c r="I3066" s="2" t="s">
        <v>1</v>
      </c>
      <c r="J3066" t="s">
        <v>1</v>
      </c>
      <c r="K3066" t="s">
        <v>1</v>
      </c>
      <c r="L3066" t="s">
        <v>1</v>
      </c>
      <c r="M3066">
        <v>7.1534430000000002</v>
      </c>
      <c r="N3066">
        <v>45.493220999999998</v>
      </c>
      <c r="O3066" t="s">
        <v>30</v>
      </c>
      <c r="P3066">
        <v>481.6</v>
      </c>
      <c r="Q3066">
        <v>26.3</v>
      </c>
      <c r="R3066">
        <v>14.2</v>
      </c>
      <c r="S3066">
        <v>757.3</v>
      </c>
      <c r="T3066">
        <v>15.4</v>
      </c>
      <c r="U3066">
        <v>10.4</v>
      </c>
      <c r="V3066">
        <v>-6.7000000000000004E-2</v>
      </c>
      <c r="W3066">
        <v>0.82799999999999996</v>
      </c>
      <c r="X3066">
        <v>-7.1999999999999995E-2</v>
      </c>
      <c r="AQ3066" s="1"/>
      <c r="AS3066" s="2"/>
      <c r="AT3066" s="2"/>
    </row>
    <row r="3067" spans="1:46" x14ac:dyDescent="0.2">
      <c r="A3067" t="s">
        <v>4</v>
      </c>
      <c r="B3067">
        <f t="shared" si="188"/>
        <v>31</v>
      </c>
      <c r="C3067">
        <f t="shared" si="189"/>
        <v>8</v>
      </c>
      <c r="D3067">
        <v>2022</v>
      </c>
      <c r="E3067">
        <f t="shared" si="190"/>
        <v>243</v>
      </c>
      <c r="F3067" s="1">
        <v>44804</v>
      </c>
      <c r="G3067" s="3">
        <f t="shared" si="191"/>
        <v>16.25</v>
      </c>
      <c r="H3067" s="2">
        <v>0.67748842592592595</v>
      </c>
      <c r="I3067" s="2" t="s">
        <v>1</v>
      </c>
      <c r="J3067" t="s">
        <v>1</v>
      </c>
      <c r="K3067" t="s">
        <v>1</v>
      </c>
      <c r="L3067" t="s">
        <v>1</v>
      </c>
      <c r="M3067">
        <v>7.1534849999999999</v>
      </c>
      <c r="N3067">
        <v>45.493304999999999</v>
      </c>
      <c r="O3067" t="s">
        <v>30</v>
      </c>
      <c r="P3067">
        <v>289.10000000000002</v>
      </c>
      <c r="Q3067">
        <v>25.3</v>
      </c>
      <c r="R3067">
        <v>13.4</v>
      </c>
      <c r="S3067">
        <v>757.3</v>
      </c>
      <c r="T3067">
        <v>15.6</v>
      </c>
      <c r="U3067">
        <v>29.2</v>
      </c>
      <c r="V3067">
        <v>0.14000000000000001</v>
      </c>
      <c r="W3067">
        <v>0.97</v>
      </c>
      <c r="X3067">
        <v>0.155</v>
      </c>
      <c r="AQ3067" s="1"/>
      <c r="AS3067" s="2"/>
      <c r="AT3067" s="2"/>
    </row>
    <row r="3068" spans="1:46" x14ac:dyDescent="0.2">
      <c r="A3068" t="s">
        <v>4</v>
      </c>
      <c r="B3068">
        <f t="shared" si="188"/>
        <v>31</v>
      </c>
      <c r="C3068">
        <f t="shared" si="189"/>
        <v>8</v>
      </c>
      <c r="D3068">
        <v>2022</v>
      </c>
      <c r="E3068">
        <f t="shared" si="190"/>
        <v>243</v>
      </c>
      <c r="F3068" s="1">
        <v>44804</v>
      </c>
      <c r="G3068" s="3">
        <f t="shared" si="191"/>
        <v>16.333333333333332</v>
      </c>
      <c r="H3068" s="2">
        <v>0.68094907407407401</v>
      </c>
      <c r="I3068" s="2" t="s">
        <v>1</v>
      </c>
      <c r="J3068" t="s">
        <v>1</v>
      </c>
      <c r="K3068" t="s">
        <v>1</v>
      </c>
      <c r="L3068" t="s">
        <v>1</v>
      </c>
      <c r="M3068">
        <v>7.1534399999999998</v>
      </c>
      <c r="N3068">
        <v>45.493279000000001</v>
      </c>
      <c r="O3068" t="s">
        <v>30</v>
      </c>
      <c r="P3068">
        <v>346.2</v>
      </c>
      <c r="Q3068">
        <v>24.5</v>
      </c>
      <c r="R3068">
        <v>13.4</v>
      </c>
      <c r="S3068">
        <v>757.2</v>
      </c>
      <c r="T3068">
        <v>17.100000000000001</v>
      </c>
      <c r="U3068">
        <v>9</v>
      </c>
      <c r="V3068">
        <v>-0.107</v>
      </c>
      <c r="W3068">
        <v>0.88200000000000001</v>
      </c>
      <c r="X3068">
        <v>-0.11700000000000001</v>
      </c>
      <c r="AQ3068" s="1"/>
      <c r="AS3068" s="2"/>
      <c r="AT3068" s="2"/>
    </row>
    <row r="3069" spans="1:46" x14ac:dyDescent="0.2">
      <c r="A3069" t="s">
        <v>4</v>
      </c>
      <c r="B3069">
        <f t="shared" si="188"/>
        <v>31</v>
      </c>
      <c r="C3069">
        <f t="shared" si="189"/>
        <v>8</v>
      </c>
      <c r="D3069">
        <v>2022</v>
      </c>
      <c r="E3069">
        <f t="shared" si="190"/>
        <v>243</v>
      </c>
      <c r="F3069" s="1">
        <v>44804</v>
      </c>
      <c r="G3069" s="3">
        <f t="shared" si="191"/>
        <v>16.433333333333334</v>
      </c>
      <c r="H3069" s="2">
        <v>0.68521990740740746</v>
      </c>
      <c r="I3069" s="2" t="s">
        <v>1</v>
      </c>
      <c r="J3069" t="s">
        <v>1</v>
      </c>
      <c r="K3069" t="s">
        <v>1</v>
      </c>
      <c r="L3069" t="s">
        <v>1</v>
      </c>
      <c r="M3069">
        <v>7.1534250000000004</v>
      </c>
      <c r="N3069">
        <v>45.493279000000001</v>
      </c>
      <c r="O3069" t="s">
        <v>30</v>
      </c>
      <c r="P3069">
        <v>278.2</v>
      </c>
      <c r="Q3069">
        <v>22.3</v>
      </c>
      <c r="R3069">
        <v>12.9</v>
      </c>
      <c r="S3069">
        <v>757.1</v>
      </c>
      <c r="T3069">
        <v>15.7</v>
      </c>
      <c r="U3069">
        <v>12.4</v>
      </c>
      <c r="V3069">
        <v>0.125</v>
      </c>
      <c r="W3069">
        <v>0.94</v>
      </c>
      <c r="X3069">
        <v>0.14000000000000001</v>
      </c>
      <c r="AQ3069" s="1"/>
      <c r="AS3069" s="2"/>
      <c r="AT3069" s="2"/>
    </row>
    <row r="3070" spans="1:46" x14ac:dyDescent="0.2">
      <c r="A3070" t="s">
        <v>4</v>
      </c>
      <c r="B3070">
        <f t="shared" si="188"/>
        <v>31</v>
      </c>
      <c r="C3070">
        <f t="shared" si="189"/>
        <v>8</v>
      </c>
      <c r="D3070">
        <v>2022</v>
      </c>
      <c r="E3070">
        <f t="shared" si="190"/>
        <v>243</v>
      </c>
      <c r="F3070" s="1">
        <v>44804</v>
      </c>
      <c r="G3070" s="3">
        <f t="shared" si="191"/>
        <v>16.533333333333335</v>
      </c>
      <c r="H3070" s="2">
        <v>0.6894097222222223</v>
      </c>
      <c r="I3070" s="2" t="s">
        <v>1</v>
      </c>
      <c r="J3070" t="s">
        <v>1</v>
      </c>
      <c r="K3070" t="s">
        <v>1</v>
      </c>
      <c r="L3070" t="s">
        <v>1</v>
      </c>
      <c r="M3070">
        <v>7.1534529999999998</v>
      </c>
      <c r="N3070">
        <v>45.493299999999998</v>
      </c>
      <c r="O3070" t="s">
        <v>30</v>
      </c>
      <c r="P3070">
        <v>270.89999999999998</v>
      </c>
      <c r="Q3070">
        <v>21</v>
      </c>
      <c r="R3070">
        <v>12.4</v>
      </c>
      <c r="S3070">
        <v>757.2</v>
      </c>
      <c r="T3070">
        <v>15</v>
      </c>
      <c r="U3070">
        <v>19.2</v>
      </c>
      <c r="V3070">
        <v>0.183</v>
      </c>
      <c r="W3070">
        <v>0.97199999999999998</v>
      </c>
      <c r="X3070">
        <v>0.20599999999999999</v>
      </c>
      <c r="AQ3070" s="1"/>
      <c r="AS3070" s="2"/>
      <c r="AT3070" s="2"/>
    </row>
    <row r="3071" spans="1:46" x14ac:dyDescent="0.2">
      <c r="A3071" t="s">
        <v>4</v>
      </c>
      <c r="B3071">
        <f t="shared" si="188"/>
        <v>31</v>
      </c>
      <c r="C3071">
        <f t="shared" si="189"/>
        <v>8</v>
      </c>
      <c r="D3071">
        <v>2022</v>
      </c>
      <c r="E3071">
        <f t="shared" si="190"/>
        <v>243</v>
      </c>
      <c r="F3071" s="1">
        <v>44804</v>
      </c>
      <c r="G3071" s="3">
        <f t="shared" si="191"/>
        <v>16.649999999999999</v>
      </c>
      <c r="H3071" s="2">
        <v>0.69388888888888889</v>
      </c>
      <c r="I3071" s="2" t="s">
        <v>1</v>
      </c>
      <c r="J3071" t="s">
        <v>1</v>
      </c>
      <c r="K3071" t="s">
        <v>1</v>
      </c>
      <c r="L3071" t="s">
        <v>1</v>
      </c>
      <c r="M3071">
        <v>7.153454</v>
      </c>
      <c r="N3071">
        <v>45.493295000000003</v>
      </c>
      <c r="O3071" t="s">
        <v>30</v>
      </c>
      <c r="P3071">
        <v>198.8</v>
      </c>
      <c r="Q3071">
        <v>19.600000000000001</v>
      </c>
      <c r="R3071">
        <v>12.3</v>
      </c>
      <c r="S3071">
        <v>757.2</v>
      </c>
      <c r="T3071">
        <v>15.6</v>
      </c>
      <c r="U3071">
        <v>11.2</v>
      </c>
      <c r="V3071">
        <v>0.17899999999999999</v>
      </c>
      <c r="W3071">
        <v>0.96199999999999997</v>
      </c>
      <c r="X3071">
        <v>0.20200000000000001</v>
      </c>
      <c r="AQ3071" s="1"/>
      <c r="AS3071" s="2"/>
      <c r="AT3071" s="2"/>
    </row>
    <row r="3072" spans="1:46" x14ac:dyDescent="0.2">
      <c r="A3072" t="s">
        <v>4</v>
      </c>
      <c r="B3072">
        <f t="shared" si="188"/>
        <v>31</v>
      </c>
      <c r="C3072">
        <f t="shared" si="189"/>
        <v>8</v>
      </c>
      <c r="D3072">
        <v>2022</v>
      </c>
      <c r="E3072">
        <f t="shared" si="190"/>
        <v>243</v>
      </c>
      <c r="F3072" s="1">
        <v>44804</v>
      </c>
      <c r="G3072" s="3">
        <f t="shared" si="191"/>
        <v>16.75</v>
      </c>
      <c r="H3072" s="2">
        <v>0.6980439814814815</v>
      </c>
      <c r="I3072" s="2" t="s">
        <v>1</v>
      </c>
      <c r="J3072" t="s">
        <v>1</v>
      </c>
      <c r="K3072" t="s">
        <v>1</v>
      </c>
      <c r="L3072" t="s">
        <v>1</v>
      </c>
      <c r="M3072">
        <v>7.1534760000000004</v>
      </c>
      <c r="N3072">
        <v>45.493250000000003</v>
      </c>
      <c r="O3072" t="s">
        <v>30</v>
      </c>
      <c r="P3072">
        <v>174.1</v>
      </c>
      <c r="Q3072">
        <v>18.7</v>
      </c>
      <c r="R3072">
        <v>12.1</v>
      </c>
      <c r="S3072">
        <v>757.1</v>
      </c>
      <c r="T3072">
        <v>15.7</v>
      </c>
      <c r="U3072">
        <v>15.2</v>
      </c>
      <c r="V3072">
        <v>0.13200000000000001</v>
      </c>
      <c r="W3072">
        <v>0.96799999999999997</v>
      </c>
      <c r="X3072">
        <v>0.15</v>
      </c>
      <c r="AQ3072" s="1"/>
      <c r="AS3072" s="2"/>
      <c r="AT3072" s="2"/>
    </row>
    <row r="3073" spans="1:46" x14ac:dyDescent="0.2">
      <c r="A3073" t="s">
        <v>4</v>
      </c>
      <c r="B3073">
        <f t="shared" si="188"/>
        <v>31</v>
      </c>
      <c r="C3073">
        <f t="shared" si="189"/>
        <v>8</v>
      </c>
      <c r="D3073">
        <v>2022</v>
      </c>
      <c r="E3073">
        <f t="shared" si="190"/>
        <v>243</v>
      </c>
      <c r="F3073" s="1">
        <v>44804</v>
      </c>
      <c r="G3073" s="3">
        <f t="shared" si="191"/>
        <v>16.833333333333332</v>
      </c>
      <c r="H3073" s="2">
        <v>0.70152777777777775</v>
      </c>
      <c r="I3073" s="2" t="s">
        <v>1</v>
      </c>
      <c r="J3073" t="s">
        <v>1</v>
      </c>
      <c r="K3073" t="s">
        <v>1</v>
      </c>
      <c r="L3073" t="s">
        <v>1</v>
      </c>
      <c r="M3073">
        <v>7.1534959999999996</v>
      </c>
      <c r="N3073">
        <v>45.493302</v>
      </c>
      <c r="O3073" t="s">
        <v>30</v>
      </c>
      <c r="P3073">
        <v>166.2</v>
      </c>
      <c r="Q3073">
        <v>18.100000000000001</v>
      </c>
      <c r="R3073">
        <v>12.1</v>
      </c>
      <c r="S3073">
        <v>757</v>
      </c>
      <c r="T3073">
        <v>14.9</v>
      </c>
      <c r="U3073">
        <v>21.8</v>
      </c>
      <c r="V3073">
        <v>-6.8000000000000005E-2</v>
      </c>
      <c r="W3073">
        <v>0.90200000000000002</v>
      </c>
      <c r="X3073">
        <v>-7.4999999999999997E-2</v>
      </c>
      <c r="AQ3073" s="1"/>
      <c r="AS3073" s="2"/>
      <c r="AT3073" s="2"/>
    </row>
    <row r="3074" spans="1:46" x14ac:dyDescent="0.2">
      <c r="A3074" t="s">
        <v>4</v>
      </c>
      <c r="B3074">
        <f t="shared" si="188"/>
        <v>31</v>
      </c>
      <c r="C3074">
        <f t="shared" si="189"/>
        <v>8</v>
      </c>
      <c r="D3074">
        <v>2022</v>
      </c>
      <c r="E3074">
        <f t="shared" si="190"/>
        <v>243</v>
      </c>
      <c r="F3074" s="1">
        <v>44804</v>
      </c>
      <c r="G3074" s="3">
        <f t="shared" si="191"/>
        <v>16.916666666666668</v>
      </c>
      <c r="H3074" s="2">
        <v>0.70543981481481488</v>
      </c>
      <c r="I3074" s="2" t="s">
        <v>1</v>
      </c>
      <c r="J3074" t="s">
        <v>1</v>
      </c>
      <c r="K3074" t="s">
        <v>1</v>
      </c>
      <c r="L3074" t="s">
        <v>1</v>
      </c>
      <c r="M3074">
        <v>7.1534490000000002</v>
      </c>
      <c r="N3074">
        <v>45.493236000000003</v>
      </c>
      <c r="O3074" t="s">
        <v>30</v>
      </c>
      <c r="P3074">
        <v>165.2</v>
      </c>
      <c r="Q3074">
        <v>17.5</v>
      </c>
      <c r="R3074">
        <v>11.9</v>
      </c>
      <c r="S3074">
        <v>757.1</v>
      </c>
      <c r="T3074">
        <v>15.7</v>
      </c>
      <c r="U3074">
        <v>18.2</v>
      </c>
      <c r="V3074">
        <v>0.14000000000000001</v>
      </c>
      <c r="W3074">
        <v>0.96099999999999997</v>
      </c>
      <c r="X3074">
        <v>0.16</v>
      </c>
      <c r="AQ3074" s="1"/>
      <c r="AS3074" s="2"/>
      <c r="AT3074" s="2"/>
    </row>
    <row r="3075" spans="1:46" x14ac:dyDescent="0.2">
      <c r="A3075" t="s">
        <v>4</v>
      </c>
      <c r="B3075">
        <f t="shared" ref="B3075:B3138" si="192">DAY(F3075)</f>
        <v>31</v>
      </c>
      <c r="C3075">
        <f t="shared" ref="C3075:C3138" si="193">MONTH(F3075)</f>
        <v>8</v>
      </c>
      <c r="D3075">
        <v>2022</v>
      </c>
      <c r="E3075">
        <f t="shared" si="190"/>
        <v>243</v>
      </c>
      <c r="F3075" s="1">
        <v>44804</v>
      </c>
      <c r="G3075" s="3">
        <f t="shared" si="191"/>
        <v>17</v>
      </c>
      <c r="H3075" s="2">
        <v>0.70840277777777771</v>
      </c>
      <c r="I3075" s="2" t="s">
        <v>1</v>
      </c>
      <c r="J3075" t="s">
        <v>1</v>
      </c>
      <c r="K3075" t="s">
        <v>1</v>
      </c>
      <c r="L3075" t="s">
        <v>1</v>
      </c>
      <c r="M3075">
        <v>7.1534509999999996</v>
      </c>
      <c r="N3075">
        <v>45.493242000000002</v>
      </c>
      <c r="O3075" t="s">
        <v>30</v>
      </c>
      <c r="P3075">
        <v>273.2</v>
      </c>
      <c r="Q3075">
        <v>17.399999999999999</v>
      </c>
      <c r="R3075">
        <v>12</v>
      </c>
      <c r="S3075">
        <v>757</v>
      </c>
      <c r="T3075">
        <v>17.100000000000001</v>
      </c>
      <c r="U3075">
        <v>12.5</v>
      </c>
      <c r="V3075">
        <v>0.114</v>
      </c>
      <c r="W3075">
        <v>0.96499999999999997</v>
      </c>
      <c r="X3075">
        <v>0.13</v>
      </c>
      <c r="AQ3075" s="1"/>
      <c r="AS3075" s="2"/>
      <c r="AT3075" s="2"/>
    </row>
    <row r="3076" spans="1:46" x14ac:dyDescent="0.2">
      <c r="A3076" t="s">
        <v>4</v>
      </c>
      <c r="B3076">
        <f t="shared" si="192"/>
        <v>31</v>
      </c>
      <c r="C3076">
        <f t="shared" si="193"/>
        <v>8</v>
      </c>
      <c r="D3076">
        <v>2022</v>
      </c>
      <c r="E3076">
        <f t="shared" ref="E3076:E3139" si="194">F3076-DATE(YEAR(F3076),1,0)</f>
        <v>243</v>
      </c>
      <c r="F3076" s="1">
        <v>44804</v>
      </c>
      <c r="G3076" s="3">
        <f t="shared" ref="G3076:G3139" si="195">HOUR(H3076)+MINUTE(H3076)/60</f>
        <v>17.066666666666666</v>
      </c>
      <c r="H3076" s="2">
        <v>0.71149305555555553</v>
      </c>
      <c r="I3076" s="2" t="s">
        <v>1</v>
      </c>
      <c r="J3076" t="s">
        <v>1</v>
      </c>
      <c r="K3076" t="s">
        <v>1</v>
      </c>
      <c r="L3076" t="s">
        <v>1</v>
      </c>
      <c r="M3076">
        <v>7.1534110000000002</v>
      </c>
      <c r="N3076">
        <v>45.493257999999997</v>
      </c>
      <c r="O3076" t="s">
        <v>30</v>
      </c>
      <c r="P3076">
        <v>189.3</v>
      </c>
      <c r="Q3076">
        <v>17.100000000000001</v>
      </c>
      <c r="R3076">
        <v>12</v>
      </c>
      <c r="S3076">
        <v>757</v>
      </c>
      <c r="T3076">
        <v>16.3</v>
      </c>
      <c r="U3076">
        <v>19</v>
      </c>
      <c r="V3076">
        <v>0.21299999999999999</v>
      </c>
      <c r="W3076">
        <v>0.98799999999999999</v>
      </c>
      <c r="X3076">
        <v>0.24199999999999999</v>
      </c>
      <c r="AQ3076" s="1"/>
      <c r="AS3076" s="2"/>
      <c r="AT3076" s="2"/>
    </row>
    <row r="3077" spans="1:46" x14ac:dyDescent="0.2">
      <c r="A3077" t="s">
        <v>4</v>
      </c>
      <c r="B3077">
        <f t="shared" si="192"/>
        <v>31</v>
      </c>
      <c r="C3077">
        <f t="shared" si="193"/>
        <v>8</v>
      </c>
      <c r="D3077">
        <v>2022</v>
      </c>
      <c r="E3077">
        <f t="shared" si="194"/>
        <v>243</v>
      </c>
      <c r="F3077" s="1">
        <v>44804</v>
      </c>
      <c r="G3077" s="3">
        <f t="shared" si="195"/>
        <v>17.166666666666668</v>
      </c>
      <c r="H3077" s="2">
        <v>0.71528935185185183</v>
      </c>
      <c r="I3077" s="2" t="s">
        <v>1</v>
      </c>
      <c r="J3077" t="s">
        <v>1</v>
      </c>
      <c r="K3077" t="s">
        <v>1</v>
      </c>
      <c r="L3077" t="s">
        <v>1</v>
      </c>
      <c r="M3077">
        <v>7.1534129999999996</v>
      </c>
      <c r="N3077">
        <v>45.493254999999998</v>
      </c>
      <c r="O3077" t="s">
        <v>30</v>
      </c>
      <c r="P3077">
        <v>179.6</v>
      </c>
      <c r="Q3077">
        <v>16.8</v>
      </c>
      <c r="R3077">
        <v>11.9</v>
      </c>
      <c r="S3077">
        <v>757.1</v>
      </c>
      <c r="T3077">
        <v>15.7</v>
      </c>
      <c r="U3077">
        <v>10.1</v>
      </c>
      <c r="V3077">
        <v>0.13400000000000001</v>
      </c>
      <c r="W3077">
        <v>0.97499999999999998</v>
      </c>
      <c r="X3077">
        <v>0.153</v>
      </c>
      <c r="AQ3077" s="1"/>
      <c r="AS3077" s="2"/>
      <c r="AT3077" s="2"/>
    </row>
    <row r="3078" spans="1:46" x14ac:dyDescent="0.2">
      <c r="A3078" t="s">
        <v>3</v>
      </c>
      <c r="B3078">
        <f t="shared" si="192"/>
        <v>19</v>
      </c>
      <c r="C3078">
        <f t="shared" si="193"/>
        <v>9</v>
      </c>
      <c r="D3078">
        <v>2022</v>
      </c>
      <c r="E3078">
        <f t="shared" si="194"/>
        <v>262</v>
      </c>
      <c r="F3078" s="1">
        <v>44823</v>
      </c>
      <c r="G3078" s="3">
        <f t="shared" si="195"/>
        <v>9.9666666666666668</v>
      </c>
      <c r="H3078" s="2">
        <v>0.41585648148148152</v>
      </c>
      <c r="I3078" s="2" t="s">
        <v>1</v>
      </c>
      <c r="J3078" t="s">
        <v>1</v>
      </c>
      <c r="K3078" t="s">
        <v>1</v>
      </c>
      <c r="L3078" t="s">
        <v>1</v>
      </c>
      <c r="M3078">
        <v>7.149324</v>
      </c>
      <c r="N3078">
        <v>45.490363000000002</v>
      </c>
      <c r="O3078" t="s">
        <v>30</v>
      </c>
      <c r="P3078">
        <v>451.1</v>
      </c>
      <c r="Q3078">
        <v>6.3</v>
      </c>
      <c r="R3078">
        <v>19.5</v>
      </c>
      <c r="S3078">
        <v>749.2</v>
      </c>
      <c r="T3078">
        <v>3</v>
      </c>
      <c r="U3078">
        <v>32.700000000000003</v>
      </c>
      <c r="V3078">
        <v>5.5E-2</v>
      </c>
      <c r="W3078">
        <v>0.77600000000000002</v>
      </c>
      <c r="X3078">
        <v>6.5000000000000002E-2</v>
      </c>
      <c r="AQ3078" s="1"/>
      <c r="AS3078" s="2"/>
      <c r="AT3078" s="2"/>
    </row>
    <row r="3079" spans="1:46" x14ac:dyDescent="0.2">
      <c r="A3079" t="s">
        <v>3</v>
      </c>
      <c r="B3079">
        <f t="shared" si="192"/>
        <v>19</v>
      </c>
      <c r="C3079">
        <f t="shared" si="193"/>
        <v>9</v>
      </c>
      <c r="D3079">
        <v>2022</v>
      </c>
      <c r="E3079">
        <f t="shared" si="194"/>
        <v>262</v>
      </c>
      <c r="F3079" s="1">
        <v>44823</v>
      </c>
      <c r="G3079" s="3">
        <f t="shared" si="195"/>
        <v>10.133333333333333</v>
      </c>
      <c r="H3079" s="2">
        <v>0.42277777777777775</v>
      </c>
      <c r="I3079" s="2" t="s">
        <v>1</v>
      </c>
      <c r="J3079" t="s">
        <v>1</v>
      </c>
      <c r="K3079" t="s">
        <v>1</v>
      </c>
      <c r="L3079" t="s">
        <v>1</v>
      </c>
      <c r="M3079">
        <v>7.1492930000000001</v>
      </c>
      <c r="N3079">
        <v>45.490343000000003</v>
      </c>
      <c r="O3079" t="s">
        <v>30</v>
      </c>
      <c r="P3079">
        <v>484.5</v>
      </c>
      <c r="Q3079">
        <v>5.3</v>
      </c>
      <c r="R3079">
        <v>25.1</v>
      </c>
      <c r="S3079">
        <v>748.7</v>
      </c>
      <c r="T3079">
        <v>3.3</v>
      </c>
      <c r="U3079">
        <v>21.1</v>
      </c>
      <c r="V3079">
        <v>1E-3</v>
      </c>
      <c r="W3079">
        <v>1E-3</v>
      </c>
      <c r="X3079">
        <v>2E-3</v>
      </c>
      <c r="AQ3079" s="1"/>
      <c r="AS3079" s="2"/>
      <c r="AT3079" s="2"/>
    </row>
    <row r="3080" spans="1:46" x14ac:dyDescent="0.2">
      <c r="A3080" t="s">
        <v>3</v>
      </c>
      <c r="B3080">
        <f t="shared" si="192"/>
        <v>19</v>
      </c>
      <c r="C3080">
        <f t="shared" si="193"/>
        <v>9</v>
      </c>
      <c r="D3080">
        <v>2022</v>
      </c>
      <c r="E3080">
        <f t="shared" si="194"/>
        <v>262</v>
      </c>
      <c r="F3080" s="1">
        <v>44823</v>
      </c>
      <c r="G3080" s="3">
        <f t="shared" si="195"/>
        <v>10.25</v>
      </c>
      <c r="H3080" s="2">
        <v>0.42730324074074072</v>
      </c>
      <c r="I3080" s="2" t="s">
        <v>1</v>
      </c>
      <c r="J3080" t="s">
        <v>1</v>
      </c>
      <c r="K3080" t="s">
        <v>1</v>
      </c>
      <c r="L3080" t="s">
        <v>1</v>
      </c>
      <c r="M3080">
        <v>7.1492370000000003</v>
      </c>
      <c r="N3080">
        <v>45.490259000000002</v>
      </c>
      <c r="O3080" t="s">
        <v>30</v>
      </c>
      <c r="P3080">
        <v>502.7</v>
      </c>
      <c r="Q3080">
        <v>5.3</v>
      </c>
      <c r="R3080">
        <v>26.9</v>
      </c>
      <c r="S3080">
        <v>748.7</v>
      </c>
      <c r="T3080">
        <v>3.5</v>
      </c>
      <c r="U3080">
        <v>26.6</v>
      </c>
      <c r="V3080">
        <v>4.1000000000000002E-2</v>
      </c>
      <c r="W3080">
        <v>0.82799999999999996</v>
      </c>
      <c r="X3080">
        <v>4.9000000000000002E-2</v>
      </c>
      <c r="AQ3080" s="1"/>
      <c r="AS3080" s="2"/>
      <c r="AT3080" s="2"/>
    </row>
    <row r="3081" spans="1:46" x14ac:dyDescent="0.2">
      <c r="A3081" t="s">
        <v>3</v>
      </c>
      <c r="B3081">
        <f t="shared" si="192"/>
        <v>19</v>
      </c>
      <c r="C3081">
        <f t="shared" si="193"/>
        <v>9</v>
      </c>
      <c r="D3081">
        <v>2022</v>
      </c>
      <c r="E3081">
        <f t="shared" si="194"/>
        <v>262</v>
      </c>
      <c r="F3081" s="1">
        <v>44823</v>
      </c>
      <c r="G3081" s="3">
        <f t="shared" si="195"/>
        <v>10.366666666666667</v>
      </c>
      <c r="H3081" s="2">
        <v>0.43203703703703705</v>
      </c>
      <c r="I3081" s="2" t="s">
        <v>1</v>
      </c>
      <c r="J3081" t="s">
        <v>1</v>
      </c>
      <c r="K3081" t="s">
        <v>1</v>
      </c>
      <c r="L3081" t="s">
        <v>1</v>
      </c>
      <c r="M3081">
        <v>7.1492290000000001</v>
      </c>
      <c r="N3081">
        <v>45.490293999999999</v>
      </c>
      <c r="O3081" t="s">
        <v>30</v>
      </c>
      <c r="P3081">
        <v>521</v>
      </c>
      <c r="Q3081">
        <v>5.6</v>
      </c>
      <c r="R3081">
        <v>27</v>
      </c>
      <c r="S3081">
        <v>748.9</v>
      </c>
      <c r="T3081">
        <v>3.2</v>
      </c>
      <c r="U3081">
        <v>16.600000000000001</v>
      </c>
      <c r="V3081">
        <v>-3.0000000000000001E-3</v>
      </c>
      <c r="W3081">
        <v>2.3E-2</v>
      </c>
      <c r="X3081">
        <v>-3.0000000000000001E-3</v>
      </c>
      <c r="AQ3081" s="1"/>
      <c r="AS3081" s="2"/>
      <c r="AT3081" s="2"/>
    </row>
    <row r="3082" spans="1:46" x14ac:dyDescent="0.2">
      <c r="A3082" t="s">
        <v>3</v>
      </c>
      <c r="B3082">
        <f t="shared" si="192"/>
        <v>19</v>
      </c>
      <c r="C3082">
        <f t="shared" si="193"/>
        <v>9</v>
      </c>
      <c r="D3082">
        <v>2022</v>
      </c>
      <c r="E3082">
        <f t="shared" si="194"/>
        <v>262</v>
      </c>
      <c r="F3082" s="1">
        <v>44823</v>
      </c>
      <c r="G3082" s="3">
        <f t="shared" si="195"/>
        <v>10.466666666666667</v>
      </c>
      <c r="H3082" s="2">
        <v>0.43665509259259255</v>
      </c>
      <c r="I3082" s="2" t="s">
        <v>1</v>
      </c>
      <c r="J3082" t="s">
        <v>1</v>
      </c>
      <c r="K3082" t="s">
        <v>1</v>
      </c>
      <c r="L3082" t="s">
        <v>1</v>
      </c>
      <c r="M3082">
        <v>7.1492529999999999</v>
      </c>
      <c r="N3082">
        <v>45.490313999999998</v>
      </c>
      <c r="O3082" t="s">
        <v>30</v>
      </c>
      <c r="P3082">
        <v>542.6</v>
      </c>
      <c r="Q3082">
        <v>5.7</v>
      </c>
      <c r="R3082">
        <v>28</v>
      </c>
      <c r="S3082">
        <v>748.8</v>
      </c>
      <c r="T3082">
        <v>3.3</v>
      </c>
      <c r="U3082">
        <v>22.6</v>
      </c>
      <c r="V3082">
        <v>0.01</v>
      </c>
      <c r="W3082">
        <v>6.5000000000000002E-2</v>
      </c>
      <c r="X3082">
        <v>1.2999999999999999E-2</v>
      </c>
      <c r="AQ3082" s="1"/>
      <c r="AS3082" s="2"/>
      <c r="AT3082" s="2"/>
    </row>
    <row r="3083" spans="1:46" x14ac:dyDescent="0.2">
      <c r="A3083" t="s">
        <v>3</v>
      </c>
      <c r="B3083">
        <f t="shared" si="192"/>
        <v>19</v>
      </c>
      <c r="C3083">
        <f t="shared" si="193"/>
        <v>9</v>
      </c>
      <c r="D3083">
        <v>2022</v>
      </c>
      <c r="E3083">
        <f t="shared" si="194"/>
        <v>262</v>
      </c>
      <c r="F3083" s="1">
        <v>44823</v>
      </c>
      <c r="G3083" s="3">
        <f t="shared" si="195"/>
        <v>10.566666666666666</v>
      </c>
      <c r="H3083" s="2">
        <v>0.4406018518518518</v>
      </c>
      <c r="I3083" s="2" t="s">
        <v>1</v>
      </c>
      <c r="J3083" t="s">
        <v>1</v>
      </c>
      <c r="K3083" t="s">
        <v>1</v>
      </c>
      <c r="L3083" t="s">
        <v>1</v>
      </c>
      <c r="M3083">
        <v>7.1491629999999997</v>
      </c>
      <c r="N3083">
        <v>45.490321999999999</v>
      </c>
      <c r="O3083" t="s">
        <v>30</v>
      </c>
      <c r="P3083">
        <v>559.6</v>
      </c>
      <c r="Q3083">
        <v>5.6</v>
      </c>
      <c r="R3083">
        <v>27.2</v>
      </c>
      <c r="S3083">
        <v>748.7</v>
      </c>
      <c r="T3083">
        <v>3.7</v>
      </c>
      <c r="U3083">
        <v>20.6</v>
      </c>
      <c r="V3083">
        <v>7.0000000000000001E-3</v>
      </c>
      <c r="W3083">
        <v>0.17699999999999999</v>
      </c>
      <c r="X3083">
        <v>0.01</v>
      </c>
      <c r="AQ3083" s="1"/>
      <c r="AS3083" s="2"/>
      <c r="AT3083" s="2"/>
    </row>
    <row r="3084" spans="1:46" x14ac:dyDescent="0.2">
      <c r="A3084" t="s">
        <v>3</v>
      </c>
      <c r="B3084">
        <f t="shared" si="192"/>
        <v>19</v>
      </c>
      <c r="C3084">
        <f t="shared" si="193"/>
        <v>9</v>
      </c>
      <c r="D3084">
        <v>2022</v>
      </c>
      <c r="E3084">
        <f t="shared" si="194"/>
        <v>262</v>
      </c>
      <c r="F3084" s="1">
        <v>44823</v>
      </c>
      <c r="G3084" s="3">
        <f t="shared" si="195"/>
        <v>10.666666666666666</v>
      </c>
      <c r="H3084" s="2">
        <v>0.44511574074074073</v>
      </c>
      <c r="I3084" s="2" t="s">
        <v>1</v>
      </c>
      <c r="J3084" t="s">
        <v>1</v>
      </c>
      <c r="K3084" t="s">
        <v>1</v>
      </c>
      <c r="L3084" t="s">
        <v>1</v>
      </c>
      <c r="M3084">
        <v>7.149292</v>
      </c>
      <c r="N3084">
        <v>45.490367999999997</v>
      </c>
      <c r="O3084" t="s">
        <v>30</v>
      </c>
      <c r="P3084">
        <v>577.6</v>
      </c>
      <c r="Q3084">
        <v>6.1</v>
      </c>
      <c r="R3084">
        <v>27.2</v>
      </c>
      <c r="S3084">
        <v>749.1</v>
      </c>
      <c r="T3084">
        <v>4.3</v>
      </c>
      <c r="U3084">
        <v>24.5</v>
      </c>
      <c r="V3084">
        <v>1.4999999999999999E-2</v>
      </c>
      <c r="W3084">
        <v>0.19</v>
      </c>
      <c r="X3084">
        <v>1.9E-2</v>
      </c>
      <c r="AQ3084" s="1"/>
      <c r="AS3084" s="2"/>
      <c r="AT3084" s="2"/>
    </row>
    <row r="3085" spans="1:46" x14ac:dyDescent="0.2">
      <c r="A3085" t="s">
        <v>3</v>
      </c>
      <c r="B3085">
        <f t="shared" si="192"/>
        <v>19</v>
      </c>
      <c r="C3085">
        <f t="shared" si="193"/>
        <v>9</v>
      </c>
      <c r="D3085">
        <v>2022</v>
      </c>
      <c r="E3085">
        <f t="shared" si="194"/>
        <v>262</v>
      </c>
      <c r="F3085" s="1">
        <v>44823</v>
      </c>
      <c r="G3085" s="3">
        <f t="shared" si="195"/>
        <v>10.8</v>
      </c>
      <c r="H3085" s="2">
        <v>0.45040509259259259</v>
      </c>
      <c r="I3085" s="2" t="s">
        <v>1</v>
      </c>
      <c r="J3085" t="s">
        <v>1</v>
      </c>
      <c r="K3085" t="s">
        <v>1</v>
      </c>
      <c r="L3085" t="s">
        <v>1</v>
      </c>
      <c r="M3085">
        <v>7.1492659999999999</v>
      </c>
      <c r="N3085">
        <v>45.490411000000002</v>
      </c>
      <c r="O3085" t="s">
        <v>30</v>
      </c>
      <c r="P3085">
        <v>597.20000000000005</v>
      </c>
      <c r="Q3085">
        <v>6.6</v>
      </c>
      <c r="R3085">
        <v>26.8</v>
      </c>
      <c r="S3085">
        <v>749</v>
      </c>
      <c r="T3085">
        <v>3.7</v>
      </c>
      <c r="U3085">
        <v>23.2</v>
      </c>
      <c r="V3085">
        <v>0.05</v>
      </c>
      <c r="W3085">
        <v>0.78200000000000003</v>
      </c>
      <c r="X3085">
        <v>5.8999999999999997E-2</v>
      </c>
      <c r="AQ3085" s="1"/>
      <c r="AS3085" s="2"/>
      <c r="AT3085" s="2"/>
    </row>
    <row r="3086" spans="1:46" x14ac:dyDescent="0.2">
      <c r="A3086" t="s">
        <v>3</v>
      </c>
      <c r="B3086">
        <f t="shared" si="192"/>
        <v>19</v>
      </c>
      <c r="C3086">
        <f t="shared" si="193"/>
        <v>9</v>
      </c>
      <c r="D3086">
        <v>2022</v>
      </c>
      <c r="E3086">
        <f t="shared" si="194"/>
        <v>262</v>
      </c>
      <c r="F3086" s="1">
        <v>44823</v>
      </c>
      <c r="G3086" s="3">
        <f t="shared" si="195"/>
        <v>10.9</v>
      </c>
      <c r="H3086" s="2">
        <v>0.45427083333333335</v>
      </c>
      <c r="I3086" s="2" t="s">
        <v>1</v>
      </c>
      <c r="J3086" t="s">
        <v>1</v>
      </c>
      <c r="K3086" t="s">
        <v>1</v>
      </c>
      <c r="L3086" t="s">
        <v>1</v>
      </c>
      <c r="M3086">
        <v>7.1492529999999999</v>
      </c>
      <c r="N3086">
        <v>45.490392999999997</v>
      </c>
      <c r="O3086" t="s">
        <v>30</v>
      </c>
      <c r="P3086">
        <v>611.20000000000005</v>
      </c>
      <c r="Q3086">
        <v>6.8</v>
      </c>
      <c r="R3086">
        <v>26.4</v>
      </c>
      <c r="S3086">
        <v>749.2</v>
      </c>
      <c r="T3086">
        <v>4.3</v>
      </c>
      <c r="U3086">
        <v>21.7</v>
      </c>
      <c r="V3086">
        <v>2.3E-2</v>
      </c>
      <c r="W3086">
        <v>0.59399999999999997</v>
      </c>
      <c r="X3086">
        <v>2.8000000000000001E-2</v>
      </c>
      <c r="AQ3086" s="1"/>
      <c r="AS3086" s="2"/>
      <c r="AT3086" s="2"/>
    </row>
    <row r="3087" spans="1:46" x14ac:dyDescent="0.2">
      <c r="A3087" t="s">
        <v>3</v>
      </c>
      <c r="B3087">
        <f t="shared" si="192"/>
        <v>19</v>
      </c>
      <c r="C3087">
        <f t="shared" si="193"/>
        <v>9</v>
      </c>
      <c r="D3087">
        <v>2022</v>
      </c>
      <c r="E3087">
        <f t="shared" si="194"/>
        <v>262</v>
      </c>
      <c r="F3087" s="1">
        <v>44823</v>
      </c>
      <c r="G3087" s="3">
        <f t="shared" si="195"/>
        <v>11</v>
      </c>
      <c r="H3087" s="2">
        <v>0.45849537037037041</v>
      </c>
      <c r="I3087" s="2" t="s">
        <v>1</v>
      </c>
      <c r="J3087" t="s">
        <v>1</v>
      </c>
      <c r="K3087" t="s">
        <v>1</v>
      </c>
      <c r="L3087" t="s">
        <v>1</v>
      </c>
      <c r="M3087">
        <v>7.1493180000000001</v>
      </c>
      <c r="N3087">
        <v>45.490506000000003</v>
      </c>
      <c r="O3087" t="s">
        <v>30</v>
      </c>
      <c r="P3087">
        <v>623.4</v>
      </c>
      <c r="Q3087">
        <v>6.3</v>
      </c>
      <c r="R3087">
        <v>26.7</v>
      </c>
      <c r="S3087">
        <v>749.2</v>
      </c>
      <c r="T3087">
        <v>4.0999999999999996</v>
      </c>
      <c r="U3087">
        <v>24.5</v>
      </c>
      <c r="V3087">
        <v>-2.5999999999999999E-2</v>
      </c>
      <c r="W3087">
        <v>0.58699999999999997</v>
      </c>
      <c r="X3087">
        <v>-2.9000000000000001E-2</v>
      </c>
      <c r="AQ3087" s="1"/>
      <c r="AS3087" s="2"/>
      <c r="AT3087" s="2"/>
    </row>
    <row r="3088" spans="1:46" x14ac:dyDescent="0.2">
      <c r="A3088" t="s">
        <v>3</v>
      </c>
      <c r="B3088">
        <f t="shared" si="192"/>
        <v>19</v>
      </c>
      <c r="C3088">
        <f t="shared" si="193"/>
        <v>9</v>
      </c>
      <c r="D3088">
        <v>2022</v>
      </c>
      <c r="E3088">
        <f t="shared" si="194"/>
        <v>262</v>
      </c>
      <c r="F3088" s="1">
        <v>44823</v>
      </c>
      <c r="G3088" s="3">
        <f t="shared" si="195"/>
        <v>11.1</v>
      </c>
      <c r="H3088" s="2">
        <v>0.46251157407407412</v>
      </c>
      <c r="I3088" s="2" t="s">
        <v>1</v>
      </c>
      <c r="J3088" t="s">
        <v>1</v>
      </c>
      <c r="K3088" t="s">
        <v>1</v>
      </c>
      <c r="L3088" t="s">
        <v>1</v>
      </c>
      <c r="M3088">
        <v>7.149292</v>
      </c>
      <c r="N3088">
        <v>45.490465</v>
      </c>
      <c r="O3088" t="s">
        <v>30</v>
      </c>
      <c r="P3088">
        <v>637.9</v>
      </c>
      <c r="Q3088">
        <v>6.5</v>
      </c>
      <c r="R3088">
        <v>27</v>
      </c>
      <c r="S3088">
        <v>749.3</v>
      </c>
      <c r="T3088">
        <v>4.5999999999999996</v>
      </c>
      <c r="U3088">
        <v>20.6</v>
      </c>
      <c r="V3088">
        <v>8.0000000000000002E-3</v>
      </c>
      <c r="W3088">
        <v>0.23400000000000001</v>
      </c>
      <c r="X3088">
        <v>1.0999999999999999E-2</v>
      </c>
      <c r="AQ3088" s="1"/>
      <c r="AS3088" s="2"/>
      <c r="AT3088" s="2"/>
    </row>
    <row r="3089" spans="1:46" x14ac:dyDescent="0.2">
      <c r="A3089" t="s">
        <v>3</v>
      </c>
      <c r="B3089">
        <f t="shared" si="192"/>
        <v>19</v>
      </c>
      <c r="C3089">
        <f t="shared" si="193"/>
        <v>9</v>
      </c>
      <c r="D3089">
        <v>2022</v>
      </c>
      <c r="E3089">
        <f t="shared" si="194"/>
        <v>262</v>
      </c>
      <c r="F3089" s="1">
        <v>44823</v>
      </c>
      <c r="G3089" s="3">
        <f t="shared" si="195"/>
        <v>11.2</v>
      </c>
      <c r="H3089" s="2">
        <v>0.46703703703703708</v>
      </c>
      <c r="I3089" s="2" t="s">
        <v>1</v>
      </c>
      <c r="J3089" t="s">
        <v>1</v>
      </c>
      <c r="K3089" t="s">
        <v>1</v>
      </c>
      <c r="L3089" t="s">
        <v>1</v>
      </c>
      <c r="M3089">
        <v>7.1492240000000002</v>
      </c>
      <c r="N3089">
        <v>45.490422000000002</v>
      </c>
      <c r="O3089" t="s">
        <v>30</v>
      </c>
      <c r="P3089">
        <v>652.20000000000005</v>
      </c>
      <c r="Q3089">
        <v>6.5</v>
      </c>
      <c r="R3089">
        <v>26.3</v>
      </c>
      <c r="S3089">
        <v>749.3</v>
      </c>
      <c r="T3089">
        <v>4.2</v>
      </c>
      <c r="U3089">
        <v>22.3</v>
      </c>
      <c r="V3089">
        <v>6.0000000000000001E-3</v>
      </c>
      <c r="W3089">
        <v>4.2999999999999997E-2</v>
      </c>
      <c r="X3089">
        <v>8.0000000000000002E-3</v>
      </c>
      <c r="AQ3089" s="1"/>
      <c r="AS3089" s="2"/>
      <c r="AT3089" s="2"/>
    </row>
    <row r="3090" spans="1:46" x14ac:dyDescent="0.2">
      <c r="A3090" t="s">
        <v>3</v>
      </c>
      <c r="B3090">
        <f t="shared" si="192"/>
        <v>19</v>
      </c>
      <c r="C3090">
        <f t="shared" si="193"/>
        <v>9</v>
      </c>
      <c r="D3090">
        <v>2022</v>
      </c>
      <c r="E3090">
        <f t="shared" si="194"/>
        <v>262</v>
      </c>
      <c r="F3090" s="1">
        <v>44823</v>
      </c>
      <c r="G3090" s="3">
        <f t="shared" si="195"/>
        <v>11.35</v>
      </c>
      <c r="H3090" s="2">
        <v>0.47339120370370374</v>
      </c>
      <c r="I3090" s="2" t="s">
        <v>1</v>
      </c>
      <c r="J3090" t="s">
        <v>1</v>
      </c>
      <c r="K3090" t="s">
        <v>1</v>
      </c>
      <c r="L3090" t="s">
        <v>1</v>
      </c>
      <c r="M3090">
        <v>7.1492230000000001</v>
      </c>
      <c r="N3090">
        <v>45.490406</v>
      </c>
      <c r="O3090" t="s">
        <v>30</v>
      </c>
      <c r="P3090">
        <v>676.2</v>
      </c>
      <c r="Q3090">
        <v>7.3</v>
      </c>
      <c r="R3090">
        <v>23.8</v>
      </c>
      <c r="S3090">
        <v>749.5</v>
      </c>
      <c r="T3090">
        <v>4.0999999999999996</v>
      </c>
      <c r="U3090">
        <v>28.6</v>
      </c>
      <c r="V3090">
        <v>-0.02</v>
      </c>
      <c r="W3090">
        <v>0.38</v>
      </c>
      <c r="X3090">
        <v>-2.1999999999999999E-2</v>
      </c>
      <c r="AQ3090" s="1"/>
      <c r="AS3090" s="2"/>
      <c r="AT3090" s="2"/>
    </row>
    <row r="3091" spans="1:46" x14ac:dyDescent="0.2">
      <c r="A3091" t="s">
        <v>3</v>
      </c>
      <c r="B3091">
        <f t="shared" si="192"/>
        <v>19</v>
      </c>
      <c r="C3091">
        <f t="shared" si="193"/>
        <v>9</v>
      </c>
      <c r="D3091">
        <v>2022</v>
      </c>
      <c r="E3091">
        <f t="shared" si="194"/>
        <v>262</v>
      </c>
      <c r="F3091" s="1">
        <v>44823</v>
      </c>
      <c r="G3091" s="3">
        <f t="shared" si="195"/>
        <v>11.45</v>
      </c>
      <c r="H3091" s="2">
        <v>0.47734953703703703</v>
      </c>
      <c r="I3091" s="2" t="s">
        <v>1</v>
      </c>
      <c r="J3091" t="s">
        <v>1</v>
      </c>
      <c r="K3091" t="s">
        <v>1</v>
      </c>
      <c r="L3091" t="s">
        <v>1</v>
      </c>
      <c r="M3091">
        <v>7.1492180000000003</v>
      </c>
      <c r="N3091">
        <v>45.490412999999997</v>
      </c>
      <c r="O3091" t="s">
        <v>30</v>
      </c>
      <c r="P3091">
        <v>688.8</v>
      </c>
      <c r="Q3091">
        <v>7.4</v>
      </c>
      <c r="R3091">
        <v>23.5</v>
      </c>
      <c r="S3091">
        <v>749.2</v>
      </c>
      <c r="T3091">
        <v>4</v>
      </c>
      <c r="U3091">
        <v>19.5</v>
      </c>
      <c r="V3091">
        <v>-8.9999999999999993E-3</v>
      </c>
      <c r="W3091">
        <v>0.13</v>
      </c>
      <c r="X3091">
        <v>-8.9999999999999993E-3</v>
      </c>
      <c r="AQ3091" s="1"/>
      <c r="AS3091" s="2"/>
      <c r="AT3091" s="2"/>
    </row>
    <row r="3092" spans="1:46" x14ac:dyDescent="0.2">
      <c r="A3092" t="s">
        <v>3</v>
      </c>
      <c r="B3092">
        <f t="shared" si="192"/>
        <v>19</v>
      </c>
      <c r="C3092">
        <f t="shared" si="193"/>
        <v>9</v>
      </c>
      <c r="D3092">
        <v>2022</v>
      </c>
      <c r="E3092">
        <f t="shared" si="194"/>
        <v>262</v>
      </c>
      <c r="F3092" s="1">
        <v>44823</v>
      </c>
      <c r="G3092" s="3">
        <f t="shared" si="195"/>
        <v>11.566666666666666</v>
      </c>
      <c r="H3092" s="2">
        <v>0.48201388888888891</v>
      </c>
      <c r="I3092" s="2" t="s">
        <v>1</v>
      </c>
      <c r="J3092" t="s">
        <v>1</v>
      </c>
      <c r="K3092" t="s">
        <v>1</v>
      </c>
      <c r="L3092" t="s">
        <v>1</v>
      </c>
      <c r="M3092">
        <v>7.1491210000000001</v>
      </c>
      <c r="N3092">
        <v>45.490454999999997</v>
      </c>
      <c r="O3092" t="s">
        <v>30</v>
      </c>
      <c r="P3092">
        <v>702.7</v>
      </c>
      <c r="Q3092">
        <v>7.4</v>
      </c>
      <c r="R3092">
        <v>21</v>
      </c>
      <c r="S3092">
        <v>749.3</v>
      </c>
      <c r="T3092">
        <v>4.7</v>
      </c>
      <c r="U3092">
        <v>23.2</v>
      </c>
      <c r="V3092">
        <v>0.03</v>
      </c>
      <c r="W3092">
        <v>0.60699999999999998</v>
      </c>
      <c r="X3092">
        <v>3.5999999999999997E-2</v>
      </c>
      <c r="AQ3092" s="1"/>
      <c r="AS3092" s="2"/>
      <c r="AT3092" s="2"/>
    </row>
    <row r="3093" spans="1:46" x14ac:dyDescent="0.2">
      <c r="A3093" t="s">
        <v>3</v>
      </c>
      <c r="B3093">
        <f t="shared" si="192"/>
        <v>19</v>
      </c>
      <c r="C3093">
        <f t="shared" si="193"/>
        <v>9</v>
      </c>
      <c r="D3093">
        <v>2022</v>
      </c>
      <c r="E3093">
        <f t="shared" si="194"/>
        <v>262</v>
      </c>
      <c r="F3093" s="1">
        <v>44823</v>
      </c>
      <c r="G3093" s="3">
        <f t="shared" si="195"/>
        <v>11.666666666666666</v>
      </c>
      <c r="H3093" s="2">
        <v>0.48625000000000002</v>
      </c>
      <c r="I3093" s="2" t="s">
        <v>1</v>
      </c>
      <c r="J3093" t="s">
        <v>1</v>
      </c>
      <c r="K3093" t="s">
        <v>1</v>
      </c>
      <c r="L3093" t="s">
        <v>1</v>
      </c>
      <c r="M3093">
        <v>7.149146</v>
      </c>
      <c r="N3093">
        <v>45.490409999999997</v>
      </c>
      <c r="O3093" t="s">
        <v>30</v>
      </c>
      <c r="P3093">
        <v>713.6</v>
      </c>
      <c r="Q3093">
        <v>8</v>
      </c>
      <c r="R3093">
        <v>22</v>
      </c>
      <c r="S3093">
        <v>749.2</v>
      </c>
      <c r="T3093">
        <v>6</v>
      </c>
      <c r="U3093">
        <v>18.600000000000001</v>
      </c>
      <c r="V3093">
        <v>1.7000000000000001E-2</v>
      </c>
      <c r="W3093">
        <v>0.52</v>
      </c>
      <c r="X3093">
        <v>0.02</v>
      </c>
      <c r="AQ3093" s="1"/>
      <c r="AS3093" s="2"/>
      <c r="AT3093" s="2"/>
    </row>
    <row r="3094" spans="1:46" x14ac:dyDescent="0.2">
      <c r="A3094" t="s">
        <v>3</v>
      </c>
      <c r="B3094">
        <f t="shared" si="192"/>
        <v>19</v>
      </c>
      <c r="C3094">
        <f t="shared" si="193"/>
        <v>9</v>
      </c>
      <c r="D3094">
        <v>2022</v>
      </c>
      <c r="E3094">
        <f t="shared" si="194"/>
        <v>262</v>
      </c>
      <c r="F3094" s="1">
        <v>44823</v>
      </c>
      <c r="G3094" s="3">
        <f t="shared" si="195"/>
        <v>11.8</v>
      </c>
      <c r="H3094" s="2">
        <v>0.49201388888888892</v>
      </c>
      <c r="I3094" s="2" t="s">
        <v>1</v>
      </c>
      <c r="J3094" t="s">
        <v>1</v>
      </c>
      <c r="K3094" t="s">
        <v>1</v>
      </c>
      <c r="L3094" t="s">
        <v>1</v>
      </c>
      <c r="M3094">
        <v>7.1491819999999997</v>
      </c>
      <c r="N3094">
        <v>45.490443999999997</v>
      </c>
      <c r="O3094" t="s">
        <v>30</v>
      </c>
      <c r="P3094">
        <v>730.9</v>
      </c>
      <c r="Q3094">
        <v>7.9</v>
      </c>
      <c r="R3094">
        <v>20.7</v>
      </c>
      <c r="S3094">
        <v>749.2</v>
      </c>
      <c r="T3094">
        <v>4.3</v>
      </c>
      <c r="U3094">
        <v>20.9</v>
      </c>
      <c r="V3094">
        <v>-5.0000000000000001E-3</v>
      </c>
      <c r="W3094">
        <v>4.8000000000000001E-2</v>
      </c>
      <c r="X3094">
        <v>-5.0000000000000001E-3</v>
      </c>
      <c r="AQ3094" s="1"/>
      <c r="AS3094" s="2"/>
      <c r="AT3094" s="2"/>
    </row>
    <row r="3095" spans="1:46" x14ac:dyDescent="0.2">
      <c r="A3095" t="s">
        <v>3</v>
      </c>
      <c r="B3095">
        <f t="shared" si="192"/>
        <v>19</v>
      </c>
      <c r="C3095">
        <f t="shared" si="193"/>
        <v>9</v>
      </c>
      <c r="D3095">
        <v>2022</v>
      </c>
      <c r="E3095">
        <f t="shared" si="194"/>
        <v>262</v>
      </c>
      <c r="F3095" s="1">
        <v>44823</v>
      </c>
      <c r="G3095" s="3">
        <f t="shared" si="195"/>
        <v>11.9</v>
      </c>
      <c r="H3095" s="2">
        <v>0.49596064814814816</v>
      </c>
      <c r="I3095" s="2" t="s">
        <v>1</v>
      </c>
      <c r="J3095" t="s">
        <v>1</v>
      </c>
      <c r="K3095" t="s">
        <v>1</v>
      </c>
      <c r="L3095" t="s">
        <v>1</v>
      </c>
      <c r="M3095">
        <v>7.1492560000000003</v>
      </c>
      <c r="N3095">
        <v>45.490437999999997</v>
      </c>
      <c r="O3095" t="s">
        <v>30</v>
      </c>
      <c r="P3095">
        <v>740</v>
      </c>
      <c r="Q3095">
        <v>7.8</v>
      </c>
      <c r="R3095">
        <v>18.399999999999999</v>
      </c>
      <c r="S3095">
        <v>749.3</v>
      </c>
      <c r="T3095">
        <v>4.8</v>
      </c>
      <c r="U3095">
        <v>29.3</v>
      </c>
      <c r="V3095">
        <v>-3.2000000000000001E-2</v>
      </c>
      <c r="W3095">
        <v>0.83</v>
      </c>
      <c r="X3095">
        <v>-3.5000000000000003E-2</v>
      </c>
      <c r="AQ3095" s="1"/>
      <c r="AS3095" s="2"/>
      <c r="AT3095" s="2"/>
    </row>
    <row r="3096" spans="1:46" x14ac:dyDescent="0.2">
      <c r="A3096" t="s">
        <v>3</v>
      </c>
      <c r="B3096">
        <f t="shared" si="192"/>
        <v>19</v>
      </c>
      <c r="C3096">
        <f t="shared" si="193"/>
        <v>9</v>
      </c>
      <c r="D3096">
        <v>2022</v>
      </c>
      <c r="E3096">
        <f t="shared" si="194"/>
        <v>262</v>
      </c>
      <c r="F3096" s="1">
        <v>44823</v>
      </c>
      <c r="G3096" s="3">
        <f t="shared" si="195"/>
        <v>11.983333333333333</v>
      </c>
      <c r="H3096" s="2">
        <v>0.4993055555555555</v>
      </c>
      <c r="I3096" s="2" t="s">
        <v>1</v>
      </c>
      <c r="J3096" t="s">
        <v>1</v>
      </c>
      <c r="K3096" t="s">
        <v>1</v>
      </c>
      <c r="L3096" t="s">
        <v>1</v>
      </c>
      <c r="M3096">
        <v>7.1492659999999999</v>
      </c>
      <c r="N3096">
        <v>45.490437999999997</v>
      </c>
      <c r="O3096" t="s">
        <v>30</v>
      </c>
      <c r="P3096">
        <v>750.6</v>
      </c>
      <c r="Q3096">
        <v>8.1</v>
      </c>
      <c r="R3096">
        <v>19</v>
      </c>
      <c r="S3096">
        <v>749.1</v>
      </c>
      <c r="T3096">
        <v>5.7</v>
      </c>
      <c r="U3096">
        <v>20.7</v>
      </c>
      <c r="V3096">
        <v>1.4E-2</v>
      </c>
      <c r="W3096">
        <v>0.27700000000000002</v>
      </c>
      <c r="X3096">
        <v>1.7000000000000001E-2</v>
      </c>
      <c r="AQ3096" s="1"/>
      <c r="AS3096" s="2"/>
      <c r="AT3096" s="2"/>
    </row>
    <row r="3097" spans="1:46" x14ac:dyDescent="0.2">
      <c r="A3097" t="s">
        <v>3</v>
      </c>
      <c r="B3097">
        <f t="shared" si="192"/>
        <v>19</v>
      </c>
      <c r="C3097">
        <f t="shared" si="193"/>
        <v>9</v>
      </c>
      <c r="D3097">
        <v>2022</v>
      </c>
      <c r="E3097">
        <f t="shared" si="194"/>
        <v>262</v>
      </c>
      <c r="F3097" s="1">
        <v>44823</v>
      </c>
      <c r="G3097" s="3">
        <f t="shared" si="195"/>
        <v>12.066666666666666</v>
      </c>
      <c r="H3097" s="2">
        <v>0.50313657407407408</v>
      </c>
      <c r="I3097" s="2" t="s">
        <v>1</v>
      </c>
      <c r="J3097" t="s">
        <v>1</v>
      </c>
      <c r="K3097" t="s">
        <v>1</v>
      </c>
      <c r="L3097" t="s">
        <v>1</v>
      </c>
      <c r="M3097">
        <v>7.1492839999999998</v>
      </c>
      <c r="N3097">
        <v>45.490471999999997</v>
      </c>
      <c r="O3097" t="s">
        <v>30</v>
      </c>
      <c r="P3097">
        <v>759.9</v>
      </c>
      <c r="Q3097">
        <v>8.3000000000000007</v>
      </c>
      <c r="R3097">
        <v>20.9</v>
      </c>
      <c r="S3097">
        <v>749.3</v>
      </c>
      <c r="T3097">
        <v>5.4</v>
      </c>
      <c r="U3097">
        <v>25.4</v>
      </c>
      <c r="V3097">
        <v>-6.9000000000000006E-2</v>
      </c>
      <c r="W3097">
        <v>0.85599999999999998</v>
      </c>
      <c r="X3097">
        <v>-7.8E-2</v>
      </c>
      <c r="AQ3097" s="1"/>
      <c r="AS3097" s="2"/>
      <c r="AT3097" s="2"/>
    </row>
    <row r="3098" spans="1:46" x14ac:dyDescent="0.2">
      <c r="A3098" t="s">
        <v>2</v>
      </c>
      <c r="B3098">
        <f t="shared" si="192"/>
        <v>19</v>
      </c>
      <c r="C3098">
        <f t="shared" si="193"/>
        <v>9</v>
      </c>
      <c r="D3098">
        <v>2022</v>
      </c>
      <c r="E3098">
        <f t="shared" si="194"/>
        <v>262</v>
      </c>
      <c r="F3098" s="1">
        <v>44823</v>
      </c>
      <c r="G3098" s="3">
        <f t="shared" si="195"/>
        <v>14.15</v>
      </c>
      <c r="H3098" s="2">
        <v>0.58966435185185184</v>
      </c>
      <c r="I3098" s="2" t="s">
        <v>1</v>
      </c>
      <c r="J3098" t="s">
        <v>1</v>
      </c>
      <c r="K3098" t="s">
        <v>1</v>
      </c>
      <c r="L3098" t="s">
        <v>1</v>
      </c>
      <c r="M3098">
        <v>7.1395710000000001</v>
      </c>
      <c r="N3098">
        <v>45.490855000000003</v>
      </c>
      <c r="O3098" t="s">
        <v>30</v>
      </c>
      <c r="P3098">
        <v>807.4</v>
      </c>
      <c r="Q3098">
        <v>8.5</v>
      </c>
      <c r="R3098">
        <v>22.2</v>
      </c>
      <c r="S3098">
        <v>734.2</v>
      </c>
      <c r="T3098">
        <v>10</v>
      </c>
      <c r="U3098">
        <v>22.2</v>
      </c>
      <c r="V3098">
        <v>-4.7E-2</v>
      </c>
      <c r="W3098">
        <v>0.81699999999999995</v>
      </c>
      <c r="X3098">
        <v>-5.1999999999999998E-2</v>
      </c>
      <c r="AQ3098" s="1"/>
      <c r="AS3098" s="2"/>
      <c r="AT3098" s="2"/>
    </row>
    <row r="3099" spans="1:46" x14ac:dyDescent="0.2">
      <c r="A3099" t="s">
        <v>2</v>
      </c>
      <c r="B3099">
        <f t="shared" si="192"/>
        <v>19</v>
      </c>
      <c r="C3099">
        <f t="shared" si="193"/>
        <v>9</v>
      </c>
      <c r="D3099">
        <v>2022</v>
      </c>
      <c r="E3099">
        <f t="shared" si="194"/>
        <v>262</v>
      </c>
      <c r="F3099" s="1">
        <v>44823</v>
      </c>
      <c r="G3099" s="3">
        <f t="shared" si="195"/>
        <v>14.266666666666667</v>
      </c>
      <c r="H3099" s="2">
        <v>0.59493055555555552</v>
      </c>
      <c r="I3099" s="2" t="s">
        <v>1</v>
      </c>
      <c r="J3099" t="s">
        <v>1</v>
      </c>
      <c r="K3099" t="s">
        <v>1</v>
      </c>
      <c r="L3099" t="s">
        <v>1</v>
      </c>
      <c r="M3099">
        <v>7.1395980000000003</v>
      </c>
      <c r="N3099">
        <v>45.490862999999997</v>
      </c>
      <c r="O3099" t="s">
        <v>30</v>
      </c>
      <c r="P3099">
        <v>804.3</v>
      </c>
      <c r="Q3099">
        <v>9.6</v>
      </c>
      <c r="R3099">
        <v>21.8</v>
      </c>
      <c r="S3099">
        <v>733.9</v>
      </c>
      <c r="T3099">
        <v>10</v>
      </c>
      <c r="U3099">
        <v>21.8</v>
      </c>
      <c r="V3099">
        <v>8.3000000000000004E-2</v>
      </c>
      <c r="W3099">
        <v>0.92700000000000005</v>
      </c>
      <c r="X3099">
        <v>9.5000000000000001E-2</v>
      </c>
      <c r="AQ3099" s="1"/>
      <c r="AS3099" s="2"/>
      <c r="AT3099" s="2"/>
    </row>
    <row r="3100" spans="1:46" x14ac:dyDescent="0.2">
      <c r="A3100" t="s">
        <v>2</v>
      </c>
      <c r="B3100">
        <f t="shared" si="192"/>
        <v>19</v>
      </c>
      <c r="C3100">
        <f t="shared" si="193"/>
        <v>9</v>
      </c>
      <c r="D3100">
        <v>2022</v>
      </c>
      <c r="E3100">
        <f t="shared" si="194"/>
        <v>262</v>
      </c>
      <c r="F3100" s="1">
        <v>44823</v>
      </c>
      <c r="G3100" s="3">
        <f t="shared" si="195"/>
        <v>14.383333333333333</v>
      </c>
      <c r="H3100" s="2">
        <v>0.59971064814814812</v>
      </c>
      <c r="I3100" s="2" t="s">
        <v>1</v>
      </c>
      <c r="J3100" t="s">
        <v>1</v>
      </c>
      <c r="K3100" t="s">
        <v>1</v>
      </c>
      <c r="L3100" t="s">
        <v>1</v>
      </c>
      <c r="M3100">
        <v>7.1396680000000003</v>
      </c>
      <c r="N3100">
        <v>45.490901999999998</v>
      </c>
      <c r="O3100" t="s">
        <v>30</v>
      </c>
      <c r="P3100">
        <v>794.9</v>
      </c>
      <c r="Q3100">
        <v>9.1</v>
      </c>
      <c r="R3100">
        <v>22.8</v>
      </c>
      <c r="S3100">
        <v>733.9</v>
      </c>
      <c r="T3100">
        <v>9.8000000000000007</v>
      </c>
      <c r="U3100">
        <v>22.8</v>
      </c>
      <c r="V3100">
        <v>0.22900000000000001</v>
      </c>
      <c r="W3100">
        <v>0.97399999999999998</v>
      </c>
      <c r="X3100">
        <v>0.26</v>
      </c>
      <c r="AQ3100" s="1"/>
      <c r="AS3100" s="2"/>
      <c r="AT3100" s="2"/>
    </row>
    <row r="3101" spans="1:46" x14ac:dyDescent="0.2">
      <c r="A3101" t="s">
        <v>2</v>
      </c>
      <c r="B3101">
        <f t="shared" si="192"/>
        <v>19</v>
      </c>
      <c r="C3101">
        <f t="shared" si="193"/>
        <v>9</v>
      </c>
      <c r="D3101">
        <v>2022</v>
      </c>
      <c r="E3101">
        <f t="shared" si="194"/>
        <v>262</v>
      </c>
      <c r="F3101" s="1">
        <v>44823</v>
      </c>
      <c r="G3101" s="3">
        <f t="shared" si="195"/>
        <v>14.5</v>
      </c>
      <c r="H3101" s="2">
        <v>0.60424768518518512</v>
      </c>
      <c r="I3101" s="2" t="s">
        <v>1</v>
      </c>
      <c r="J3101" t="s">
        <v>1</v>
      </c>
      <c r="K3101" t="s">
        <v>1</v>
      </c>
      <c r="L3101" t="s">
        <v>1</v>
      </c>
      <c r="M3101">
        <v>7.1396030000000001</v>
      </c>
      <c r="N3101">
        <v>45.490907</v>
      </c>
      <c r="O3101" t="s">
        <v>30</v>
      </c>
      <c r="P3101">
        <v>786.2</v>
      </c>
      <c r="Q3101">
        <v>8.9</v>
      </c>
      <c r="R3101">
        <v>23.3</v>
      </c>
      <c r="S3101">
        <v>734</v>
      </c>
      <c r="T3101">
        <v>11.7</v>
      </c>
      <c r="U3101">
        <v>23.3</v>
      </c>
      <c r="V3101">
        <v>8.9999999999999993E-3</v>
      </c>
      <c r="W3101">
        <v>0.189</v>
      </c>
      <c r="X3101">
        <v>1.0999999999999999E-2</v>
      </c>
      <c r="AQ3101" s="1"/>
      <c r="AS3101" s="2"/>
      <c r="AT3101" s="2"/>
    </row>
    <row r="3102" spans="1:46" x14ac:dyDescent="0.2">
      <c r="A3102" t="s">
        <v>2</v>
      </c>
      <c r="B3102">
        <f t="shared" si="192"/>
        <v>19</v>
      </c>
      <c r="C3102">
        <f t="shared" si="193"/>
        <v>9</v>
      </c>
      <c r="D3102">
        <v>2022</v>
      </c>
      <c r="E3102">
        <f t="shared" si="194"/>
        <v>262</v>
      </c>
      <c r="F3102" s="1">
        <v>44823</v>
      </c>
      <c r="G3102" s="3">
        <f t="shared" si="195"/>
        <v>14.633333333333333</v>
      </c>
      <c r="H3102" s="2">
        <v>0.60991898148148149</v>
      </c>
      <c r="I3102" s="2" t="s">
        <v>1</v>
      </c>
      <c r="J3102" t="s">
        <v>1</v>
      </c>
      <c r="K3102" t="s">
        <v>1</v>
      </c>
      <c r="L3102" t="s">
        <v>1</v>
      </c>
      <c r="M3102">
        <v>7.139564</v>
      </c>
      <c r="N3102">
        <v>45.490792999999996</v>
      </c>
      <c r="O3102" t="s">
        <v>30</v>
      </c>
      <c r="P3102">
        <v>772.3</v>
      </c>
      <c r="Q3102">
        <v>9.1999999999999993</v>
      </c>
      <c r="R3102">
        <v>22.7</v>
      </c>
      <c r="S3102">
        <v>733.9</v>
      </c>
      <c r="T3102">
        <v>12.1</v>
      </c>
      <c r="U3102">
        <v>22.7</v>
      </c>
      <c r="V3102">
        <v>5.7000000000000002E-2</v>
      </c>
      <c r="W3102">
        <v>0.90500000000000003</v>
      </c>
      <c r="X3102">
        <v>6.6000000000000003E-2</v>
      </c>
      <c r="AQ3102" s="1"/>
      <c r="AS3102" s="2"/>
      <c r="AT3102" s="2"/>
    </row>
    <row r="3103" spans="1:46" x14ac:dyDescent="0.2">
      <c r="A3103" t="s">
        <v>2</v>
      </c>
      <c r="B3103">
        <f t="shared" si="192"/>
        <v>19</v>
      </c>
      <c r="C3103">
        <f t="shared" si="193"/>
        <v>9</v>
      </c>
      <c r="D3103">
        <v>2022</v>
      </c>
      <c r="E3103">
        <f t="shared" si="194"/>
        <v>262</v>
      </c>
      <c r="F3103" s="1">
        <v>44823</v>
      </c>
      <c r="G3103" s="3">
        <f t="shared" si="195"/>
        <v>14.733333333333333</v>
      </c>
      <c r="H3103" s="2">
        <v>0.61399305555555561</v>
      </c>
      <c r="I3103" s="2" t="s">
        <v>1</v>
      </c>
      <c r="J3103" t="s">
        <v>1</v>
      </c>
      <c r="K3103" t="s">
        <v>1</v>
      </c>
      <c r="L3103" t="s">
        <v>1</v>
      </c>
      <c r="M3103">
        <v>7.1395239999999998</v>
      </c>
      <c r="N3103">
        <v>45.490772999999997</v>
      </c>
      <c r="O3103" t="s">
        <v>30</v>
      </c>
      <c r="P3103">
        <v>755.6</v>
      </c>
      <c r="Q3103">
        <v>8.4</v>
      </c>
      <c r="R3103">
        <v>21.1</v>
      </c>
      <c r="S3103">
        <v>734.1</v>
      </c>
      <c r="T3103">
        <v>13.6</v>
      </c>
      <c r="U3103">
        <v>21.1</v>
      </c>
      <c r="V3103">
        <v>0.107</v>
      </c>
      <c r="W3103">
        <v>0.93200000000000005</v>
      </c>
      <c r="X3103">
        <v>0.122</v>
      </c>
      <c r="AQ3103" s="1"/>
      <c r="AS3103" s="2"/>
      <c r="AT3103" s="2"/>
    </row>
    <row r="3104" spans="1:46" x14ac:dyDescent="0.2">
      <c r="A3104" t="s">
        <v>2</v>
      </c>
      <c r="B3104">
        <f t="shared" si="192"/>
        <v>19</v>
      </c>
      <c r="C3104">
        <f t="shared" si="193"/>
        <v>9</v>
      </c>
      <c r="D3104">
        <v>2022</v>
      </c>
      <c r="E3104">
        <f t="shared" si="194"/>
        <v>262</v>
      </c>
      <c r="F3104" s="1">
        <v>44823</v>
      </c>
      <c r="G3104" s="3">
        <f t="shared" si="195"/>
        <v>14.866666666666667</v>
      </c>
      <c r="H3104" s="2">
        <v>0.61944444444444446</v>
      </c>
      <c r="I3104" s="2" t="s">
        <v>1</v>
      </c>
      <c r="J3104" t="s">
        <v>1</v>
      </c>
      <c r="K3104" t="s">
        <v>1</v>
      </c>
      <c r="L3104" t="s">
        <v>1</v>
      </c>
      <c r="M3104">
        <v>7.1394739999999999</v>
      </c>
      <c r="N3104">
        <v>45.490738999999998</v>
      </c>
      <c r="O3104" t="s">
        <v>30</v>
      </c>
      <c r="P3104">
        <v>746.3</v>
      </c>
      <c r="Q3104">
        <v>9.8000000000000007</v>
      </c>
      <c r="R3104">
        <v>22.7</v>
      </c>
      <c r="S3104">
        <v>733.9</v>
      </c>
      <c r="T3104">
        <v>11.6</v>
      </c>
      <c r="U3104">
        <v>22.7</v>
      </c>
      <c r="V3104">
        <v>6.7000000000000004E-2</v>
      </c>
      <c r="W3104">
        <v>0.89200000000000002</v>
      </c>
      <c r="X3104">
        <v>7.6999999999999999E-2</v>
      </c>
      <c r="AQ3104" s="1"/>
      <c r="AS3104" s="2"/>
      <c r="AT3104" s="2"/>
    </row>
    <row r="3105" spans="1:46" x14ac:dyDescent="0.2">
      <c r="A3105" t="s">
        <v>2</v>
      </c>
      <c r="B3105">
        <f t="shared" si="192"/>
        <v>19</v>
      </c>
      <c r="C3105">
        <f t="shared" si="193"/>
        <v>9</v>
      </c>
      <c r="D3105">
        <v>2022</v>
      </c>
      <c r="E3105">
        <f t="shared" si="194"/>
        <v>262</v>
      </c>
      <c r="F3105" s="1">
        <v>44823</v>
      </c>
      <c r="G3105" s="3">
        <f t="shared" si="195"/>
        <v>14.95</v>
      </c>
      <c r="H3105" s="2">
        <v>0.62353009259259262</v>
      </c>
      <c r="I3105" s="2" t="s">
        <v>1</v>
      </c>
      <c r="J3105" t="s">
        <v>1</v>
      </c>
      <c r="K3105" t="s">
        <v>1</v>
      </c>
      <c r="L3105" t="s">
        <v>1</v>
      </c>
      <c r="M3105">
        <v>7.139405</v>
      </c>
      <c r="N3105">
        <v>45.490786999999997</v>
      </c>
      <c r="O3105" t="s">
        <v>30</v>
      </c>
      <c r="P3105">
        <v>730.5</v>
      </c>
      <c r="Q3105">
        <v>8.4</v>
      </c>
      <c r="R3105">
        <v>21.5</v>
      </c>
      <c r="S3105">
        <v>734</v>
      </c>
      <c r="T3105">
        <v>11.8</v>
      </c>
      <c r="U3105">
        <v>21.5</v>
      </c>
      <c r="V3105">
        <v>0.124</v>
      </c>
      <c r="W3105">
        <v>0.96799999999999997</v>
      </c>
      <c r="X3105">
        <v>0.14099999999999999</v>
      </c>
      <c r="AQ3105" s="1"/>
      <c r="AS3105" s="2"/>
      <c r="AT3105" s="2"/>
    </row>
    <row r="3106" spans="1:46" x14ac:dyDescent="0.2">
      <c r="A3106" t="s">
        <v>2</v>
      </c>
      <c r="B3106">
        <f t="shared" si="192"/>
        <v>19</v>
      </c>
      <c r="C3106">
        <f t="shared" si="193"/>
        <v>9</v>
      </c>
      <c r="D3106">
        <v>2022</v>
      </c>
      <c r="E3106">
        <f t="shared" si="194"/>
        <v>262</v>
      </c>
      <c r="F3106" s="1">
        <v>44823</v>
      </c>
      <c r="G3106" s="3">
        <f t="shared" si="195"/>
        <v>15.05</v>
      </c>
      <c r="H3106" s="2">
        <v>0.62769675925925927</v>
      </c>
      <c r="I3106" s="2" t="s">
        <v>1</v>
      </c>
      <c r="J3106" t="s">
        <v>1</v>
      </c>
      <c r="K3106" t="s">
        <v>1</v>
      </c>
      <c r="L3106" t="s">
        <v>1</v>
      </c>
      <c r="M3106">
        <v>7.1394419999999998</v>
      </c>
      <c r="N3106">
        <v>45.490766000000001</v>
      </c>
      <c r="O3106" t="s">
        <v>30</v>
      </c>
      <c r="P3106">
        <v>724.9</v>
      </c>
      <c r="Q3106">
        <v>9.4</v>
      </c>
      <c r="R3106">
        <v>24</v>
      </c>
      <c r="S3106">
        <v>734</v>
      </c>
      <c r="T3106">
        <v>12.2</v>
      </c>
      <c r="U3106">
        <v>24</v>
      </c>
      <c r="V3106">
        <v>6.3E-2</v>
      </c>
      <c r="W3106">
        <v>0.85799999999999998</v>
      </c>
      <c r="X3106">
        <v>7.1999999999999995E-2</v>
      </c>
      <c r="AQ3106" s="1"/>
      <c r="AS3106" s="2"/>
      <c r="AT3106" s="2"/>
    </row>
    <row r="3107" spans="1:46" x14ac:dyDescent="0.2">
      <c r="A3107" t="s">
        <v>2</v>
      </c>
      <c r="B3107">
        <f t="shared" si="192"/>
        <v>19</v>
      </c>
      <c r="C3107">
        <f t="shared" si="193"/>
        <v>9</v>
      </c>
      <c r="D3107">
        <v>2022</v>
      </c>
      <c r="E3107">
        <f t="shared" si="194"/>
        <v>262</v>
      </c>
      <c r="F3107" s="1">
        <v>44823</v>
      </c>
      <c r="G3107" s="3">
        <f t="shared" si="195"/>
        <v>15.216666666666667</v>
      </c>
      <c r="H3107" s="2">
        <v>0.63421296296296303</v>
      </c>
      <c r="I3107" s="2" t="s">
        <v>1</v>
      </c>
      <c r="J3107" t="s">
        <v>1</v>
      </c>
      <c r="K3107" t="s">
        <v>1</v>
      </c>
      <c r="L3107" t="s">
        <v>1</v>
      </c>
      <c r="M3107">
        <v>7.1395400000000002</v>
      </c>
      <c r="N3107">
        <v>45.490785000000002</v>
      </c>
      <c r="O3107" t="s">
        <v>30</v>
      </c>
      <c r="P3107">
        <v>698.6</v>
      </c>
      <c r="Q3107">
        <v>8.5</v>
      </c>
      <c r="R3107">
        <v>21</v>
      </c>
      <c r="S3107">
        <v>734.2</v>
      </c>
      <c r="T3107">
        <v>13.2</v>
      </c>
      <c r="U3107">
        <v>21</v>
      </c>
      <c r="V3107">
        <v>5.6000000000000001E-2</v>
      </c>
      <c r="W3107">
        <v>0.72899999999999998</v>
      </c>
      <c r="X3107">
        <v>6.5000000000000002E-2</v>
      </c>
      <c r="AQ3107" s="1"/>
      <c r="AS3107" s="2"/>
      <c r="AT3107" s="2"/>
    </row>
    <row r="3108" spans="1:46" x14ac:dyDescent="0.2">
      <c r="A3108" t="s">
        <v>2</v>
      </c>
      <c r="B3108">
        <f t="shared" si="192"/>
        <v>19</v>
      </c>
      <c r="C3108">
        <f t="shared" si="193"/>
        <v>9</v>
      </c>
      <c r="D3108">
        <v>2022</v>
      </c>
      <c r="E3108">
        <f t="shared" si="194"/>
        <v>262</v>
      </c>
      <c r="F3108" s="1">
        <v>44823</v>
      </c>
      <c r="G3108" s="3">
        <f t="shared" si="195"/>
        <v>15.333333333333334</v>
      </c>
      <c r="H3108" s="2">
        <v>0.63908564814814817</v>
      </c>
      <c r="I3108" s="2" t="s">
        <v>1</v>
      </c>
      <c r="J3108" t="s">
        <v>1</v>
      </c>
      <c r="K3108" t="s">
        <v>1</v>
      </c>
      <c r="L3108" t="s">
        <v>1</v>
      </c>
      <c r="M3108">
        <v>7.1394099999999998</v>
      </c>
      <c r="N3108">
        <v>45.490789999999997</v>
      </c>
      <c r="O3108" t="s">
        <v>30</v>
      </c>
      <c r="P3108">
        <v>643.9</v>
      </c>
      <c r="Q3108">
        <v>8.5</v>
      </c>
      <c r="R3108">
        <v>23.3</v>
      </c>
      <c r="S3108">
        <v>734.2</v>
      </c>
      <c r="T3108">
        <v>15.7</v>
      </c>
      <c r="U3108">
        <v>23.3</v>
      </c>
      <c r="V3108">
        <v>0.14399999999999999</v>
      </c>
      <c r="W3108">
        <v>0.98499999999999999</v>
      </c>
      <c r="X3108">
        <v>0.16400000000000001</v>
      </c>
      <c r="AQ3108" s="1"/>
      <c r="AS3108" s="2"/>
      <c r="AT3108" s="2"/>
    </row>
    <row r="3109" spans="1:46" x14ac:dyDescent="0.2">
      <c r="A3109" t="s">
        <v>2</v>
      </c>
      <c r="B3109">
        <f t="shared" si="192"/>
        <v>19</v>
      </c>
      <c r="C3109">
        <f t="shared" si="193"/>
        <v>9</v>
      </c>
      <c r="D3109">
        <v>2022</v>
      </c>
      <c r="E3109">
        <f t="shared" si="194"/>
        <v>262</v>
      </c>
      <c r="F3109" s="1">
        <v>44823</v>
      </c>
      <c r="G3109" s="3">
        <f t="shared" si="195"/>
        <v>15.45</v>
      </c>
      <c r="H3109" s="2">
        <v>0.64379629629629631</v>
      </c>
      <c r="I3109" s="2" t="s">
        <v>1</v>
      </c>
      <c r="J3109" t="s">
        <v>1</v>
      </c>
      <c r="K3109" t="s">
        <v>1</v>
      </c>
      <c r="L3109" t="s">
        <v>1</v>
      </c>
      <c r="M3109">
        <v>7.1394529999999996</v>
      </c>
      <c r="N3109">
        <v>45.490780999999998</v>
      </c>
      <c r="O3109" t="s">
        <v>30</v>
      </c>
      <c r="P3109">
        <v>555.6</v>
      </c>
      <c r="Q3109">
        <v>8.6</v>
      </c>
      <c r="R3109">
        <v>20.399999999999999</v>
      </c>
      <c r="S3109">
        <v>734.1</v>
      </c>
      <c r="T3109">
        <v>15.1</v>
      </c>
      <c r="U3109">
        <v>20.399999999999999</v>
      </c>
      <c r="V3109">
        <v>8.8999999999999996E-2</v>
      </c>
      <c r="W3109">
        <v>0.84899999999999998</v>
      </c>
      <c r="X3109">
        <v>0.10199999999999999</v>
      </c>
      <c r="AQ3109" s="1"/>
      <c r="AS3109" s="2"/>
      <c r="AT3109" s="2"/>
    </row>
    <row r="3110" spans="1:46" x14ac:dyDescent="0.2">
      <c r="A3110" t="s">
        <v>2</v>
      </c>
      <c r="B3110">
        <f t="shared" si="192"/>
        <v>19</v>
      </c>
      <c r="C3110">
        <f t="shared" si="193"/>
        <v>9</v>
      </c>
      <c r="D3110">
        <v>2022</v>
      </c>
      <c r="E3110">
        <f t="shared" si="194"/>
        <v>262</v>
      </c>
      <c r="F3110" s="1">
        <v>44823</v>
      </c>
      <c r="G3110" s="3">
        <f t="shared" si="195"/>
        <v>15.6</v>
      </c>
      <c r="H3110" s="2">
        <v>0.65013888888888893</v>
      </c>
      <c r="I3110" s="2" t="s">
        <v>1</v>
      </c>
      <c r="J3110" t="s">
        <v>1</v>
      </c>
      <c r="K3110" t="s">
        <v>1</v>
      </c>
      <c r="L3110" t="s">
        <v>1</v>
      </c>
      <c r="M3110">
        <v>7.1394039999999999</v>
      </c>
      <c r="N3110">
        <v>45.490748000000004</v>
      </c>
      <c r="O3110" t="s">
        <v>30</v>
      </c>
      <c r="P3110">
        <v>534.20000000000005</v>
      </c>
      <c r="Q3110">
        <v>9.1999999999999993</v>
      </c>
      <c r="R3110">
        <v>16.899999999999999</v>
      </c>
      <c r="S3110">
        <v>734.1</v>
      </c>
      <c r="T3110">
        <v>13.7</v>
      </c>
      <c r="U3110">
        <v>16.899999999999999</v>
      </c>
      <c r="V3110">
        <v>0.157</v>
      </c>
      <c r="W3110">
        <v>0.98199999999999998</v>
      </c>
      <c r="X3110">
        <v>0.17799999999999999</v>
      </c>
      <c r="AQ3110" s="1"/>
      <c r="AS3110" s="2"/>
      <c r="AT3110" s="2"/>
    </row>
    <row r="3111" spans="1:46" x14ac:dyDescent="0.2">
      <c r="A3111" t="s">
        <v>2</v>
      </c>
      <c r="B3111">
        <f t="shared" si="192"/>
        <v>19</v>
      </c>
      <c r="C3111">
        <f t="shared" si="193"/>
        <v>9</v>
      </c>
      <c r="D3111">
        <v>2022</v>
      </c>
      <c r="E3111">
        <f t="shared" si="194"/>
        <v>262</v>
      </c>
      <c r="F3111" s="1">
        <v>44823</v>
      </c>
      <c r="G3111" s="3">
        <f t="shared" si="195"/>
        <v>15.766666666666667</v>
      </c>
      <c r="H3111" s="2">
        <v>0.65738425925925925</v>
      </c>
      <c r="I3111" s="2" t="s">
        <v>1</v>
      </c>
      <c r="J3111" t="s">
        <v>1</v>
      </c>
      <c r="K3111" t="s">
        <v>1</v>
      </c>
      <c r="L3111" t="s">
        <v>1</v>
      </c>
      <c r="M3111">
        <v>7.1394169999999999</v>
      </c>
      <c r="N3111">
        <v>45.490616000000003</v>
      </c>
      <c r="O3111" t="s">
        <v>30</v>
      </c>
      <c r="P3111">
        <v>620.79999999999995</v>
      </c>
      <c r="Q3111">
        <v>8.9</v>
      </c>
      <c r="R3111">
        <v>17.2</v>
      </c>
      <c r="S3111">
        <v>734.5</v>
      </c>
      <c r="T3111">
        <v>11.6</v>
      </c>
      <c r="U3111">
        <v>17.2</v>
      </c>
      <c r="V3111">
        <v>2.1999999999999999E-2</v>
      </c>
      <c r="W3111">
        <v>0.57299999999999995</v>
      </c>
      <c r="X3111">
        <v>2.5999999999999999E-2</v>
      </c>
      <c r="AQ3111" s="1"/>
      <c r="AS3111" s="2"/>
      <c r="AT3111" s="2"/>
    </row>
    <row r="3112" spans="1:46" x14ac:dyDescent="0.2">
      <c r="A3112" t="s">
        <v>2</v>
      </c>
      <c r="B3112">
        <f t="shared" si="192"/>
        <v>19</v>
      </c>
      <c r="C3112">
        <f t="shared" si="193"/>
        <v>9</v>
      </c>
      <c r="D3112">
        <v>2022</v>
      </c>
      <c r="E3112">
        <f t="shared" si="194"/>
        <v>262</v>
      </c>
      <c r="F3112" s="1">
        <v>44823</v>
      </c>
      <c r="G3112" s="3">
        <f t="shared" si="195"/>
        <v>15.883333333333333</v>
      </c>
      <c r="H3112" s="2">
        <v>0.66195601851851849</v>
      </c>
      <c r="I3112" s="2" t="s">
        <v>1</v>
      </c>
      <c r="J3112" t="s">
        <v>1</v>
      </c>
      <c r="K3112" t="s">
        <v>1</v>
      </c>
      <c r="L3112" t="s">
        <v>1</v>
      </c>
      <c r="M3112">
        <v>7.1393610000000001</v>
      </c>
      <c r="N3112">
        <v>45.490650000000002</v>
      </c>
      <c r="O3112" t="s">
        <v>30</v>
      </c>
      <c r="P3112">
        <v>601.9</v>
      </c>
      <c r="Q3112">
        <v>8.1</v>
      </c>
      <c r="R3112">
        <v>17.2</v>
      </c>
      <c r="S3112">
        <v>734.3</v>
      </c>
      <c r="T3112">
        <v>14.3</v>
      </c>
      <c r="U3112">
        <v>17.2</v>
      </c>
      <c r="V3112">
        <v>4.9000000000000002E-2</v>
      </c>
      <c r="W3112">
        <v>0.79</v>
      </c>
      <c r="X3112">
        <v>5.7000000000000002E-2</v>
      </c>
      <c r="AQ3112" s="1"/>
      <c r="AS3112" s="2"/>
      <c r="AT3112" s="2"/>
    </row>
    <row r="3113" spans="1:46" x14ac:dyDescent="0.2">
      <c r="A3113" t="s">
        <v>2</v>
      </c>
      <c r="B3113">
        <f t="shared" si="192"/>
        <v>19</v>
      </c>
      <c r="C3113">
        <f t="shared" si="193"/>
        <v>9</v>
      </c>
      <c r="D3113">
        <v>2022</v>
      </c>
      <c r="E3113">
        <f t="shared" si="194"/>
        <v>262</v>
      </c>
      <c r="F3113" s="1">
        <v>44823</v>
      </c>
      <c r="G3113" s="3">
        <f t="shared" si="195"/>
        <v>16</v>
      </c>
      <c r="H3113" s="2">
        <v>0.66728009259259258</v>
      </c>
      <c r="I3113" s="2" t="s">
        <v>1</v>
      </c>
      <c r="J3113" t="s">
        <v>1</v>
      </c>
      <c r="K3113" t="s">
        <v>1</v>
      </c>
      <c r="L3113" t="s">
        <v>1</v>
      </c>
      <c r="M3113">
        <v>7.1392449999999998</v>
      </c>
      <c r="N3113">
        <v>45.490991999999999</v>
      </c>
      <c r="O3113" t="s">
        <v>30</v>
      </c>
      <c r="P3113">
        <v>629</v>
      </c>
      <c r="Q3113">
        <v>8.1999999999999993</v>
      </c>
      <c r="R3113">
        <v>17</v>
      </c>
      <c r="S3113">
        <v>734.1</v>
      </c>
      <c r="T3113">
        <v>13.1</v>
      </c>
      <c r="U3113">
        <v>17</v>
      </c>
      <c r="V3113">
        <v>0.17299999999999999</v>
      </c>
      <c r="W3113">
        <v>0.98099999999999998</v>
      </c>
      <c r="X3113">
        <v>0.19800000000000001</v>
      </c>
      <c r="AQ3113" s="1"/>
      <c r="AS3113" s="2"/>
      <c r="AT3113" s="2"/>
    </row>
    <row r="3114" spans="1:46" x14ac:dyDescent="0.2">
      <c r="A3114" t="s">
        <v>2</v>
      </c>
      <c r="B3114">
        <f t="shared" si="192"/>
        <v>19</v>
      </c>
      <c r="C3114">
        <f t="shared" si="193"/>
        <v>9</v>
      </c>
      <c r="D3114">
        <v>2022</v>
      </c>
      <c r="E3114">
        <f t="shared" si="194"/>
        <v>262</v>
      </c>
      <c r="F3114" s="1">
        <v>44823</v>
      </c>
      <c r="G3114" s="3">
        <f t="shared" si="195"/>
        <v>16.116666666666667</v>
      </c>
      <c r="H3114" s="2">
        <v>0.67221064814814813</v>
      </c>
      <c r="I3114" s="2" t="s">
        <v>1</v>
      </c>
      <c r="J3114" t="s">
        <v>1</v>
      </c>
      <c r="K3114" t="s">
        <v>1</v>
      </c>
      <c r="L3114" t="s">
        <v>1</v>
      </c>
      <c r="M3114">
        <v>7.1391910000000003</v>
      </c>
      <c r="N3114">
        <v>45.491016999999999</v>
      </c>
      <c r="O3114" t="s">
        <v>30</v>
      </c>
      <c r="P3114">
        <v>614.1</v>
      </c>
      <c r="Q3114">
        <v>8.1</v>
      </c>
      <c r="R3114">
        <v>17.3</v>
      </c>
      <c r="S3114">
        <v>733.8</v>
      </c>
      <c r="T3114">
        <v>14.8</v>
      </c>
      <c r="U3114">
        <v>17.3</v>
      </c>
      <c r="V3114">
        <v>6.8000000000000005E-2</v>
      </c>
      <c r="W3114">
        <v>0.872</v>
      </c>
      <c r="X3114">
        <v>7.9000000000000001E-2</v>
      </c>
      <c r="AQ3114" s="1"/>
      <c r="AS3114" s="2"/>
      <c r="AT3114" s="2"/>
    </row>
    <row r="3115" spans="1:46" x14ac:dyDescent="0.2">
      <c r="A3115" t="s">
        <v>2</v>
      </c>
      <c r="B3115">
        <f t="shared" si="192"/>
        <v>19</v>
      </c>
      <c r="C3115">
        <f t="shared" si="193"/>
        <v>9</v>
      </c>
      <c r="D3115">
        <v>2022</v>
      </c>
      <c r="E3115">
        <f t="shared" si="194"/>
        <v>262</v>
      </c>
      <c r="F3115" s="1">
        <v>44823</v>
      </c>
      <c r="G3115" s="3">
        <f t="shared" si="195"/>
        <v>16.383333333333333</v>
      </c>
      <c r="H3115" s="2">
        <v>0.68327546296296304</v>
      </c>
      <c r="I3115" s="2" t="s">
        <v>1</v>
      </c>
      <c r="J3115" t="s">
        <v>1</v>
      </c>
      <c r="K3115" t="s">
        <v>1</v>
      </c>
      <c r="L3115" t="s">
        <v>1</v>
      </c>
      <c r="M3115">
        <v>7.1392769999999999</v>
      </c>
      <c r="N3115">
        <v>45.491095000000001</v>
      </c>
      <c r="O3115" t="s">
        <v>30</v>
      </c>
      <c r="P3115">
        <v>609.4</v>
      </c>
      <c r="Q3115">
        <v>7.8</v>
      </c>
      <c r="R3115">
        <v>18.899999999999999</v>
      </c>
      <c r="S3115">
        <v>733.7</v>
      </c>
      <c r="T3115">
        <v>14.8</v>
      </c>
      <c r="U3115">
        <v>21</v>
      </c>
      <c r="V3115">
        <v>5.5E-2</v>
      </c>
      <c r="W3115">
        <v>0.78600000000000003</v>
      </c>
      <c r="X3115">
        <v>6.4000000000000001E-2</v>
      </c>
      <c r="AQ3115" s="1"/>
      <c r="AS3115" s="2"/>
      <c r="AT3115" s="2"/>
    </row>
    <row r="3116" spans="1:46" x14ac:dyDescent="0.2">
      <c r="A3116" t="s">
        <v>2</v>
      </c>
      <c r="B3116">
        <f t="shared" si="192"/>
        <v>19</v>
      </c>
      <c r="C3116">
        <f t="shared" si="193"/>
        <v>9</v>
      </c>
      <c r="D3116">
        <v>2022</v>
      </c>
      <c r="E3116">
        <f t="shared" si="194"/>
        <v>262</v>
      </c>
      <c r="F3116" s="1">
        <v>44823</v>
      </c>
      <c r="G3116" s="3">
        <f t="shared" si="195"/>
        <v>16.516666666666666</v>
      </c>
      <c r="H3116" s="2">
        <v>0.68828703703703698</v>
      </c>
      <c r="I3116" s="2" t="s">
        <v>1</v>
      </c>
      <c r="J3116" t="s">
        <v>1</v>
      </c>
      <c r="K3116" t="s">
        <v>1</v>
      </c>
      <c r="L3116" t="s">
        <v>1</v>
      </c>
      <c r="M3116">
        <v>7.1393259999999996</v>
      </c>
      <c r="N3116">
        <v>45.491061000000002</v>
      </c>
      <c r="O3116" t="s">
        <v>30</v>
      </c>
      <c r="P3116">
        <v>586.4</v>
      </c>
      <c r="Q3116">
        <v>7.5</v>
      </c>
      <c r="R3116">
        <v>17.899999999999999</v>
      </c>
      <c r="S3116">
        <v>733.7</v>
      </c>
      <c r="T3116">
        <v>13.2</v>
      </c>
      <c r="U3116">
        <v>17.8</v>
      </c>
      <c r="V3116">
        <v>0.108</v>
      </c>
      <c r="W3116">
        <v>0.96</v>
      </c>
      <c r="X3116">
        <v>0.124</v>
      </c>
      <c r="AQ3116" s="1"/>
      <c r="AS3116" s="2"/>
      <c r="AT3116" s="2"/>
    </row>
    <row r="3117" spans="1:46" x14ac:dyDescent="0.2">
      <c r="A3117" t="s">
        <v>4</v>
      </c>
      <c r="B3117">
        <f t="shared" si="192"/>
        <v>20</v>
      </c>
      <c r="C3117">
        <f t="shared" si="193"/>
        <v>9</v>
      </c>
      <c r="D3117">
        <v>2022</v>
      </c>
      <c r="E3117">
        <f t="shared" si="194"/>
        <v>263</v>
      </c>
      <c r="F3117" s="1">
        <v>44824</v>
      </c>
      <c r="G3117" s="3">
        <f t="shared" si="195"/>
        <v>10.066666666666666</v>
      </c>
      <c r="H3117" s="2">
        <v>0.41956018518518517</v>
      </c>
      <c r="I3117" s="2" t="s">
        <v>1</v>
      </c>
      <c r="J3117" t="s">
        <v>1</v>
      </c>
      <c r="K3117" t="s">
        <v>1</v>
      </c>
      <c r="L3117" t="s">
        <v>1</v>
      </c>
      <c r="M3117">
        <v>7.1533749999999996</v>
      </c>
      <c r="N3117">
        <v>45.493186000000001</v>
      </c>
      <c r="O3117" t="s">
        <v>30</v>
      </c>
      <c r="P3117">
        <v>485.5</v>
      </c>
      <c r="Q3117">
        <v>6.5</v>
      </c>
      <c r="R3117">
        <v>26</v>
      </c>
      <c r="S3117">
        <v>755.6</v>
      </c>
      <c r="T3117">
        <v>5.0999999999999996</v>
      </c>
      <c r="U3117">
        <v>6.2</v>
      </c>
      <c r="V3117">
        <v>8.6999999999999994E-2</v>
      </c>
      <c r="W3117">
        <v>0.97099999999999997</v>
      </c>
      <c r="X3117">
        <v>0.10299999999999999</v>
      </c>
      <c r="AQ3117" s="1"/>
      <c r="AS3117" s="2"/>
      <c r="AT3117" s="2"/>
    </row>
    <row r="3118" spans="1:46" x14ac:dyDescent="0.2">
      <c r="A3118" t="s">
        <v>4</v>
      </c>
      <c r="B3118">
        <f t="shared" si="192"/>
        <v>20</v>
      </c>
      <c r="C3118">
        <f t="shared" si="193"/>
        <v>9</v>
      </c>
      <c r="D3118">
        <v>2022</v>
      </c>
      <c r="E3118">
        <f t="shared" si="194"/>
        <v>263</v>
      </c>
      <c r="F3118" s="1">
        <v>44824</v>
      </c>
      <c r="G3118" s="3">
        <f t="shared" si="195"/>
        <v>10.166666666666666</v>
      </c>
      <c r="H3118" s="2">
        <v>0.42391203703703706</v>
      </c>
      <c r="I3118" s="2" t="s">
        <v>1</v>
      </c>
      <c r="J3118" t="s">
        <v>1</v>
      </c>
      <c r="K3118" t="s">
        <v>1</v>
      </c>
      <c r="L3118" t="s">
        <v>1</v>
      </c>
      <c r="M3118">
        <v>7.153384</v>
      </c>
      <c r="N3118">
        <v>45.493175000000001</v>
      </c>
      <c r="O3118" t="s">
        <v>30</v>
      </c>
      <c r="P3118">
        <v>507.6</v>
      </c>
      <c r="Q3118">
        <v>6</v>
      </c>
      <c r="R3118">
        <v>26</v>
      </c>
      <c r="S3118">
        <v>755.7</v>
      </c>
      <c r="T3118">
        <v>5.3</v>
      </c>
      <c r="U3118">
        <v>5.4</v>
      </c>
      <c r="V3118">
        <v>7.5999999999999998E-2</v>
      </c>
      <c r="W3118">
        <v>0.90300000000000002</v>
      </c>
      <c r="X3118">
        <v>0.09</v>
      </c>
      <c r="AQ3118" s="1"/>
      <c r="AS3118" s="2"/>
      <c r="AT3118" s="2"/>
    </row>
    <row r="3119" spans="1:46" x14ac:dyDescent="0.2">
      <c r="A3119" t="s">
        <v>4</v>
      </c>
      <c r="B3119">
        <f t="shared" si="192"/>
        <v>20</v>
      </c>
      <c r="C3119">
        <f t="shared" si="193"/>
        <v>9</v>
      </c>
      <c r="D3119">
        <v>2022</v>
      </c>
      <c r="E3119">
        <f t="shared" si="194"/>
        <v>263</v>
      </c>
      <c r="F3119" s="1">
        <v>44824</v>
      </c>
      <c r="G3119" s="3">
        <f t="shared" si="195"/>
        <v>10.25</v>
      </c>
      <c r="H3119" s="2">
        <v>0.42766203703703703</v>
      </c>
      <c r="I3119" s="2" t="s">
        <v>1</v>
      </c>
      <c r="J3119" t="s">
        <v>1</v>
      </c>
      <c r="K3119" t="s">
        <v>1</v>
      </c>
      <c r="L3119" t="s">
        <v>1</v>
      </c>
      <c r="M3119">
        <v>7.1533559999999996</v>
      </c>
      <c r="N3119">
        <v>45.493195</v>
      </c>
      <c r="O3119" t="s">
        <v>30</v>
      </c>
      <c r="P3119">
        <v>528.29999999999995</v>
      </c>
      <c r="Q3119">
        <v>6.1</v>
      </c>
      <c r="R3119">
        <v>23.9</v>
      </c>
      <c r="S3119">
        <v>755.7</v>
      </c>
      <c r="T3119">
        <v>4.4000000000000004</v>
      </c>
      <c r="U3119">
        <v>11.2</v>
      </c>
      <c r="V3119">
        <v>0.04</v>
      </c>
      <c r="W3119">
        <v>0.80900000000000005</v>
      </c>
      <c r="X3119">
        <v>4.8000000000000001E-2</v>
      </c>
      <c r="AQ3119" s="1"/>
      <c r="AS3119" s="2"/>
      <c r="AT3119" s="2"/>
    </row>
    <row r="3120" spans="1:46" x14ac:dyDescent="0.2">
      <c r="A3120" t="s">
        <v>4</v>
      </c>
      <c r="B3120">
        <f t="shared" si="192"/>
        <v>20</v>
      </c>
      <c r="C3120">
        <f t="shared" si="193"/>
        <v>9</v>
      </c>
      <c r="D3120">
        <v>2022</v>
      </c>
      <c r="E3120">
        <f t="shared" si="194"/>
        <v>263</v>
      </c>
      <c r="F3120" s="1">
        <v>44824</v>
      </c>
      <c r="G3120" s="3">
        <f t="shared" si="195"/>
        <v>10.35</v>
      </c>
      <c r="H3120" s="2">
        <v>0.43159722222222219</v>
      </c>
      <c r="I3120" s="2" t="s">
        <v>1</v>
      </c>
      <c r="J3120" t="s">
        <v>1</v>
      </c>
      <c r="K3120" t="s">
        <v>1</v>
      </c>
      <c r="L3120" t="s">
        <v>1</v>
      </c>
      <c r="M3120">
        <v>7.1534190000000004</v>
      </c>
      <c r="N3120">
        <v>45.493161000000001</v>
      </c>
      <c r="O3120" t="s">
        <v>30</v>
      </c>
      <c r="P3120">
        <v>546.5</v>
      </c>
      <c r="Q3120">
        <v>6</v>
      </c>
      <c r="R3120">
        <v>24.4</v>
      </c>
      <c r="S3120">
        <v>755.8</v>
      </c>
      <c r="T3120">
        <v>4.8</v>
      </c>
      <c r="U3120">
        <v>13.2</v>
      </c>
      <c r="V3120">
        <v>8.5000000000000006E-2</v>
      </c>
      <c r="W3120">
        <v>0.91400000000000003</v>
      </c>
      <c r="X3120">
        <v>0.10100000000000001</v>
      </c>
      <c r="AQ3120" s="1"/>
      <c r="AS3120" s="2"/>
      <c r="AT3120" s="2"/>
    </row>
    <row r="3121" spans="1:46" x14ac:dyDescent="0.2">
      <c r="A3121" t="s">
        <v>4</v>
      </c>
      <c r="B3121">
        <f t="shared" si="192"/>
        <v>20</v>
      </c>
      <c r="C3121">
        <f t="shared" si="193"/>
        <v>9</v>
      </c>
      <c r="D3121">
        <v>2022</v>
      </c>
      <c r="E3121">
        <f t="shared" si="194"/>
        <v>263</v>
      </c>
      <c r="F3121" s="1">
        <v>44824</v>
      </c>
      <c r="G3121" s="3">
        <f t="shared" si="195"/>
        <v>10.433333333333334</v>
      </c>
      <c r="H3121" s="2">
        <v>0.43520833333333336</v>
      </c>
      <c r="I3121" s="2" t="s">
        <v>1</v>
      </c>
      <c r="J3121" t="s">
        <v>1</v>
      </c>
      <c r="K3121" t="s">
        <v>1</v>
      </c>
      <c r="L3121" t="s">
        <v>1</v>
      </c>
      <c r="M3121">
        <v>7.1534459999999997</v>
      </c>
      <c r="N3121">
        <v>45.493164</v>
      </c>
      <c r="O3121" t="s">
        <v>30</v>
      </c>
      <c r="P3121">
        <v>562.79999999999995</v>
      </c>
      <c r="Q3121">
        <v>6.3</v>
      </c>
      <c r="R3121">
        <v>24.7</v>
      </c>
      <c r="S3121">
        <v>755.9</v>
      </c>
      <c r="T3121">
        <v>4.9000000000000004</v>
      </c>
      <c r="U3121">
        <v>11.4</v>
      </c>
      <c r="V3121">
        <v>-9.7000000000000003E-2</v>
      </c>
      <c r="W3121">
        <v>0.90300000000000002</v>
      </c>
      <c r="X3121">
        <v>-0.112</v>
      </c>
      <c r="AQ3121" s="1"/>
      <c r="AS3121" s="2"/>
      <c r="AT3121" s="2"/>
    </row>
    <row r="3122" spans="1:46" x14ac:dyDescent="0.2">
      <c r="A3122" t="s">
        <v>4</v>
      </c>
      <c r="B3122">
        <f t="shared" si="192"/>
        <v>20</v>
      </c>
      <c r="C3122">
        <f t="shared" si="193"/>
        <v>9</v>
      </c>
      <c r="D3122">
        <v>2022</v>
      </c>
      <c r="E3122">
        <f t="shared" si="194"/>
        <v>263</v>
      </c>
      <c r="F3122" s="1">
        <v>44824</v>
      </c>
      <c r="G3122" s="3">
        <f t="shared" si="195"/>
        <v>10.533333333333333</v>
      </c>
      <c r="H3122" s="2">
        <v>0.43888888888888888</v>
      </c>
      <c r="I3122" s="2" t="s">
        <v>1</v>
      </c>
      <c r="J3122" t="s">
        <v>1</v>
      </c>
      <c r="K3122" t="s">
        <v>1</v>
      </c>
      <c r="L3122" t="s">
        <v>1</v>
      </c>
      <c r="M3122">
        <v>7.1534979999999999</v>
      </c>
      <c r="N3122">
        <v>45.493183999999999</v>
      </c>
      <c r="O3122" t="s">
        <v>30</v>
      </c>
      <c r="P3122">
        <v>578</v>
      </c>
      <c r="Q3122">
        <v>6.6</v>
      </c>
      <c r="R3122">
        <v>23.7</v>
      </c>
      <c r="S3122">
        <v>755.8</v>
      </c>
      <c r="T3122">
        <v>4.2</v>
      </c>
      <c r="U3122">
        <v>10.6</v>
      </c>
      <c r="V3122">
        <v>0.05</v>
      </c>
      <c r="W3122">
        <v>0.83199999999999996</v>
      </c>
      <c r="X3122">
        <v>0.06</v>
      </c>
      <c r="AQ3122" s="1"/>
      <c r="AS3122" s="2"/>
      <c r="AT3122" s="2"/>
    </row>
    <row r="3123" spans="1:46" x14ac:dyDescent="0.2">
      <c r="A3123" t="s">
        <v>4</v>
      </c>
      <c r="B3123">
        <f t="shared" si="192"/>
        <v>20</v>
      </c>
      <c r="C3123">
        <f t="shared" si="193"/>
        <v>9</v>
      </c>
      <c r="D3123">
        <v>2022</v>
      </c>
      <c r="E3123">
        <f t="shared" si="194"/>
        <v>263</v>
      </c>
      <c r="F3123" s="1">
        <v>44824</v>
      </c>
      <c r="G3123" s="3">
        <f t="shared" si="195"/>
        <v>10.616666666666667</v>
      </c>
      <c r="H3123" s="2">
        <v>0.44298611111111108</v>
      </c>
      <c r="I3123" s="2" t="s">
        <v>1</v>
      </c>
      <c r="J3123" t="s">
        <v>1</v>
      </c>
      <c r="K3123" t="s">
        <v>1</v>
      </c>
      <c r="L3123" t="s">
        <v>1</v>
      </c>
      <c r="M3123">
        <v>7.1535209999999996</v>
      </c>
      <c r="N3123">
        <v>45.493200999999999</v>
      </c>
      <c r="O3123" t="s">
        <v>30</v>
      </c>
      <c r="P3123">
        <v>591.29999999999995</v>
      </c>
      <c r="Q3123">
        <v>6.7</v>
      </c>
      <c r="R3123">
        <v>22</v>
      </c>
      <c r="S3123">
        <v>756.1</v>
      </c>
      <c r="T3123">
        <v>4.4000000000000004</v>
      </c>
      <c r="U3123">
        <v>8.5</v>
      </c>
      <c r="V3123">
        <v>2.1000000000000001E-2</v>
      </c>
      <c r="W3123">
        <v>0.51600000000000001</v>
      </c>
      <c r="X3123">
        <v>2.5999999999999999E-2</v>
      </c>
      <c r="AQ3123" s="1"/>
      <c r="AS3123" s="2"/>
      <c r="AT3123" s="2"/>
    </row>
    <row r="3124" spans="1:46" x14ac:dyDescent="0.2">
      <c r="A3124" t="s">
        <v>4</v>
      </c>
      <c r="B3124">
        <f t="shared" si="192"/>
        <v>20</v>
      </c>
      <c r="C3124">
        <f t="shared" si="193"/>
        <v>9</v>
      </c>
      <c r="D3124">
        <v>2022</v>
      </c>
      <c r="E3124">
        <f t="shared" si="194"/>
        <v>263</v>
      </c>
      <c r="F3124" s="1">
        <v>44824</v>
      </c>
      <c r="G3124" s="3">
        <f t="shared" si="195"/>
        <v>10.716666666666667</v>
      </c>
      <c r="H3124" s="2">
        <v>0.44667824074074075</v>
      </c>
      <c r="I3124" s="2" t="s">
        <v>1</v>
      </c>
      <c r="J3124" t="s">
        <v>1</v>
      </c>
      <c r="K3124" t="s">
        <v>1</v>
      </c>
      <c r="L3124" t="s">
        <v>1</v>
      </c>
      <c r="M3124">
        <v>7.1534969999999998</v>
      </c>
      <c r="N3124">
        <v>45.493220999999998</v>
      </c>
      <c r="O3124" t="s">
        <v>30</v>
      </c>
      <c r="P3124">
        <v>605.70000000000005</v>
      </c>
      <c r="Q3124">
        <v>6.6</v>
      </c>
      <c r="R3124">
        <v>21.3</v>
      </c>
      <c r="S3124">
        <v>756</v>
      </c>
      <c r="T3124">
        <v>4.5</v>
      </c>
      <c r="U3124">
        <v>9</v>
      </c>
      <c r="V3124">
        <v>1.7999999999999999E-2</v>
      </c>
      <c r="W3124">
        <v>0.44800000000000001</v>
      </c>
      <c r="X3124">
        <v>2.1999999999999999E-2</v>
      </c>
      <c r="AQ3124" s="1"/>
      <c r="AS3124" s="2"/>
      <c r="AT3124" s="2"/>
    </row>
    <row r="3125" spans="1:46" x14ac:dyDescent="0.2">
      <c r="A3125" t="s">
        <v>4</v>
      </c>
      <c r="B3125">
        <f t="shared" si="192"/>
        <v>20</v>
      </c>
      <c r="C3125">
        <f t="shared" si="193"/>
        <v>9</v>
      </c>
      <c r="D3125">
        <v>2022</v>
      </c>
      <c r="E3125">
        <f t="shared" si="194"/>
        <v>263</v>
      </c>
      <c r="F3125" s="1">
        <v>44824</v>
      </c>
      <c r="G3125" s="3">
        <f t="shared" si="195"/>
        <v>10.816666666666666</v>
      </c>
      <c r="H3125" s="2">
        <v>0.45129629629629631</v>
      </c>
      <c r="I3125" s="2" t="s">
        <v>1</v>
      </c>
      <c r="J3125" t="s">
        <v>1</v>
      </c>
      <c r="K3125" t="s">
        <v>1</v>
      </c>
      <c r="L3125" t="s">
        <v>1</v>
      </c>
      <c r="M3125">
        <v>7.153492</v>
      </c>
      <c r="N3125">
        <v>45.493208000000003</v>
      </c>
      <c r="O3125" t="s">
        <v>30</v>
      </c>
      <c r="P3125">
        <v>623.9</v>
      </c>
      <c r="Q3125">
        <v>7.2</v>
      </c>
      <c r="R3125">
        <v>20.2</v>
      </c>
      <c r="S3125">
        <v>756.1</v>
      </c>
      <c r="T3125">
        <v>5.0999999999999996</v>
      </c>
      <c r="U3125">
        <v>24.9</v>
      </c>
      <c r="V3125">
        <v>-4.8000000000000001E-2</v>
      </c>
      <c r="W3125">
        <v>0.74399999999999999</v>
      </c>
      <c r="X3125">
        <v>-5.5E-2</v>
      </c>
      <c r="AQ3125" s="1"/>
      <c r="AS3125" s="2"/>
      <c r="AT3125" s="2"/>
    </row>
    <row r="3126" spans="1:46" x14ac:dyDescent="0.2">
      <c r="A3126" t="s">
        <v>4</v>
      </c>
      <c r="B3126">
        <f t="shared" si="192"/>
        <v>20</v>
      </c>
      <c r="C3126">
        <f t="shared" si="193"/>
        <v>9</v>
      </c>
      <c r="D3126">
        <v>2022</v>
      </c>
      <c r="E3126">
        <f t="shared" si="194"/>
        <v>263</v>
      </c>
      <c r="F3126" s="1">
        <v>44824</v>
      </c>
      <c r="G3126" s="3">
        <f t="shared" si="195"/>
        <v>10.916666666666666</v>
      </c>
      <c r="H3126" s="2">
        <v>0.4548611111111111</v>
      </c>
      <c r="I3126" s="2" t="s">
        <v>1</v>
      </c>
      <c r="J3126" t="s">
        <v>1</v>
      </c>
      <c r="K3126" t="s">
        <v>1</v>
      </c>
      <c r="L3126" t="s">
        <v>1</v>
      </c>
      <c r="M3126">
        <v>7.153518</v>
      </c>
      <c r="N3126">
        <v>45.493231999999999</v>
      </c>
      <c r="O3126" t="s">
        <v>30</v>
      </c>
      <c r="P3126">
        <v>638.9</v>
      </c>
      <c r="Q3126">
        <v>8</v>
      </c>
      <c r="R3126">
        <v>19.3</v>
      </c>
      <c r="S3126">
        <v>756</v>
      </c>
      <c r="T3126">
        <v>6</v>
      </c>
      <c r="U3126">
        <v>7.9</v>
      </c>
      <c r="V3126">
        <v>-2.7E-2</v>
      </c>
      <c r="W3126">
        <v>0.58699999999999997</v>
      </c>
      <c r="X3126">
        <v>-3.1E-2</v>
      </c>
      <c r="AQ3126" s="1"/>
      <c r="AS3126" s="2"/>
      <c r="AT3126" s="2"/>
    </row>
    <row r="3127" spans="1:46" x14ac:dyDescent="0.2">
      <c r="A3127" t="s">
        <v>4</v>
      </c>
      <c r="B3127">
        <f t="shared" si="192"/>
        <v>20</v>
      </c>
      <c r="C3127">
        <f t="shared" si="193"/>
        <v>9</v>
      </c>
      <c r="D3127">
        <v>2022</v>
      </c>
      <c r="E3127">
        <f t="shared" si="194"/>
        <v>263</v>
      </c>
      <c r="F3127" s="1">
        <v>44824</v>
      </c>
      <c r="G3127" s="3">
        <f t="shared" si="195"/>
        <v>11</v>
      </c>
      <c r="H3127" s="2">
        <v>0.45899305555555553</v>
      </c>
      <c r="I3127" s="2" t="s">
        <v>1</v>
      </c>
      <c r="J3127" t="s">
        <v>1</v>
      </c>
      <c r="K3127" t="s">
        <v>1</v>
      </c>
      <c r="L3127" t="s">
        <v>1</v>
      </c>
      <c r="M3127">
        <v>7.1534529999999998</v>
      </c>
      <c r="N3127">
        <v>45.493223</v>
      </c>
      <c r="O3127" t="s">
        <v>30</v>
      </c>
      <c r="P3127">
        <v>650.6</v>
      </c>
      <c r="Q3127">
        <v>7.7</v>
      </c>
      <c r="R3127">
        <v>18.2</v>
      </c>
      <c r="S3127">
        <v>755.9</v>
      </c>
      <c r="T3127">
        <v>8.1</v>
      </c>
      <c r="U3127">
        <v>14.1</v>
      </c>
      <c r="V3127">
        <v>4.4999999999999998E-2</v>
      </c>
      <c r="W3127">
        <v>0.872</v>
      </c>
      <c r="X3127">
        <v>5.3999999999999999E-2</v>
      </c>
      <c r="AQ3127" s="1"/>
      <c r="AS3127" s="2"/>
      <c r="AT3127" s="2"/>
    </row>
    <row r="3128" spans="1:46" x14ac:dyDescent="0.2">
      <c r="A3128" t="s">
        <v>4</v>
      </c>
      <c r="B3128">
        <f t="shared" si="192"/>
        <v>20</v>
      </c>
      <c r="C3128">
        <f t="shared" si="193"/>
        <v>9</v>
      </c>
      <c r="D3128">
        <v>2022</v>
      </c>
      <c r="E3128">
        <f t="shared" si="194"/>
        <v>263</v>
      </c>
      <c r="F3128" s="1">
        <v>44824</v>
      </c>
      <c r="G3128" s="3">
        <f t="shared" si="195"/>
        <v>11.116666666666667</v>
      </c>
      <c r="H3128" s="2">
        <v>0.46358796296296295</v>
      </c>
      <c r="I3128" s="2" t="s">
        <v>1</v>
      </c>
      <c r="J3128" t="s">
        <v>1</v>
      </c>
      <c r="K3128" t="s">
        <v>1</v>
      </c>
      <c r="L3128" t="s">
        <v>1</v>
      </c>
      <c r="M3128">
        <v>7.1534329999999997</v>
      </c>
      <c r="N3128">
        <v>45.493206000000001</v>
      </c>
      <c r="O3128" t="s">
        <v>30</v>
      </c>
      <c r="P3128">
        <v>667</v>
      </c>
      <c r="Q3128">
        <v>8.1999999999999993</v>
      </c>
      <c r="R3128">
        <v>19.3</v>
      </c>
      <c r="S3128">
        <v>755.9</v>
      </c>
      <c r="T3128">
        <v>7.3</v>
      </c>
      <c r="U3128">
        <v>10.3</v>
      </c>
      <c r="V3128">
        <v>-6.8000000000000005E-2</v>
      </c>
      <c r="W3128">
        <v>0.92600000000000005</v>
      </c>
      <c r="X3128">
        <v>-7.8E-2</v>
      </c>
      <c r="AQ3128" s="1"/>
      <c r="AS3128" s="2"/>
      <c r="AT3128" s="2"/>
    </row>
    <row r="3129" spans="1:46" x14ac:dyDescent="0.2">
      <c r="A3129" t="s">
        <v>4</v>
      </c>
      <c r="B3129">
        <f t="shared" si="192"/>
        <v>20</v>
      </c>
      <c r="C3129">
        <f t="shared" si="193"/>
        <v>9</v>
      </c>
      <c r="D3129">
        <v>2022</v>
      </c>
      <c r="E3129">
        <f t="shared" si="194"/>
        <v>263</v>
      </c>
      <c r="F3129" s="1">
        <v>44824</v>
      </c>
      <c r="G3129" s="3">
        <f t="shared" si="195"/>
        <v>11.2</v>
      </c>
      <c r="H3129" s="2">
        <v>0.4672337962962963</v>
      </c>
      <c r="I3129" s="2" t="s">
        <v>1</v>
      </c>
      <c r="J3129" t="s">
        <v>1</v>
      </c>
      <c r="K3129" t="s">
        <v>1</v>
      </c>
      <c r="L3129" t="s">
        <v>1</v>
      </c>
      <c r="M3129">
        <v>7.1534120000000003</v>
      </c>
      <c r="N3129">
        <v>45.493290999999999</v>
      </c>
      <c r="O3129" t="s">
        <v>30</v>
      </c>
      <c r="P3129">
        <v>677.8</v>
      </c>
      <c r="Q3129">
        <v>8.1</v>
      </c>
      <c r="R3129">
        <v>17.2</v>
      </c>
      <c r="S3129">
        <v>755.9</v>
      </c>
      <c r="T3129">
        <v>7.8</v>
      </c>
      <c r="U3129">
        <v>13.7</v>
      </c>
      <c r="V3129">
        <v>-3.7999999999999999E-2</v>
      </c>
      <c r="W3129">
        <v>0.74299999999999999</v>
      </c>
      <c r="X3129">
        <v>-4.2999999999999997E-2</v>
      </c>
      <c r="AQ3129" s="1"/>
      <c r="AS3129" s="2"/>
      <c r="AT3129" s="2"/>
    </row>
    <row r="3130" spans="1:46" x14ac:dyDescent="0.2">
      <c r="A3130" t="s">
        <v>4</v>
      </c>
      <c r="B3130">
        <f t="shared" si="192"/>
        <v>20</v>
      </c>
      <c r="C3130">
        <f t="shared" si="193"/>
        <v>9</v>
      </c>
      <c r="D3130">
        <v>2022</v>
      </c>
      <c r="E3130">
        <f t="shared" si="194"/>
        <v>263</v>
      </c>
      <c r="F3130" s="1">
        <v>44824</v>
      </c>
      <c r="G3130" s="3">
        <f t="shared" si="195"/>
        <v>11.283333333333333</v>
      </c>
      <c r="H3130" s="2">
        <v>0.47072916666666664</v>
      </c>
      <c r="I3130" s="2" t="s">
        <v>1</v>
      </c>
      <c r="J3130" t="s">
        <v>1</v>
      </c>
      <c r="K3130" t="s">
        <v>1</v>
      </c>
      <c r="L3130" t="s">
        <v>1</v>
      </c>
      <c r="M3130">
        <v>7.1534339999999998</v>
      </c>
      <c r="N3130">
        <v>45.493267000000003</v>
      </c>
      <c r="O3130" t="s">
        <v>30</v>
      </c>
      <c r="P3130">
        <v>688.4</v>
      </c>
      <c r="Q3130">
        <v>8.5</v>
      </c>
      <c r="R3130">
        <v>17.100000000000001</v>
      </c>
      <c r="S3130">
        <v>755.9</v>
      </c>
      <c r="T3130">
        <v>12.7</v>
      </c>
      <c r="U3130">
        <v>8.9</v>
      </c>
      <c r="V3130">
        <v>-4.7E-2</v>
      </c>
      <c r="W3130">
        <v>0.80400000000000005</v>
      </c>
      <c r="X3130">
        <v>-5.2999999999999999E-2</v>
      </c>
      <c r="AQ3130" s="1"/>
      <c r="AS3130" s="2"/>
      <c r="AT3130" s="2"/>
    </row>
    <row r="3131" spans="1:46" x14ac:dyDescent="0.2">
      <c r="A3131" t="s">
        <v>4</v>
      </c>
      <c r="B3131">
        <f t="shared" si="192"/>
        <v>20</v>
      </c>
      <c r="C3131">
        <f t="shared" si="193"/>
        <v>9</v>
      </c>
      <c r="D3131">
        <v>2022</v>
      </c>
      <c r="E3131">
        <f t="shared" si="194"/>
        <v>263</v>
      </c>
      <c r="F3131" s="1">
        <v>44824</v>
      </c>
      <c r="G3131" s="3">
        <f t="shared" si="195"/>
        <v>11.433333333333334</v>
      </c>
      <c r="H3131" s="2">
        <v>0.47642361111111109</v>
      </c>
      <c r="I3131" s="2" t="s">
        <v>1</v>
      </c>
      <c r="J3131" t="s">
        <v>1</v>
      </c>
      <c r="K3131" t="s">
        <v>1</v>
      </c>
      <c r="L3131" t="s">
        <v>1</v>
      </c>
      <c r="M3131">
        <v>7.1533559999999996</v>
      </c>
      <c r="N3131">
        <v>45.49324</v>
      </c>
      <c r="O3131" t="s">
        <v>30</v>
      </c>
      <c r="P3131">
        <v>707.3</v>
      </c>
      <c r="Q3131">
        <v>8.8000000000000007</v>
      </c>
      <c r="R3131">
        <v>18.399999999999999</v>
      </c>
      <c r="S3131">
        <v>756.2</v>
      </c>
      <c r="T3131">
        <v>6.6</v>
      </c>
      <c r="U3131">
        <v>18.5</v>
      </c>
      <c r="V3131">
        <v>7.4999999999999997E-2</v>
      </c>
      <c r="W3131">
        <v>0.94599999999999995</v>
      </c>
      <c r="X3131">
        <v>8.8999999999999996E-2</v>
      </c>
      <c r="AQ3131" s="1"/>
      <c r="AS3131" s="2"/>
      <c r="AT3131" s="2"/>
    </row>
    <row r="3132" spans="1:46" x14ac:dyDescent="0.2">
      <c r="A3132" t="s">
        <v>4</v>
      </c>
      <c r="B3132">
        <f t="shared" si="192"/>
        <v>20</v>
      </c>
      <c r="C3132">
        <f t="shared" si="193"/>
        <v>9</v>
      </c>
      <c r="D3132">
        <v>2022</v>
      </c>
      <c r="E3132">
        <f t="shared" si="194"/>
        <v>263</v>
      </c>
      <c r="F3132" s="1">
        <v>44824</v>
      </c>
      <c r="G3132" s="3">
        <f t="shared" si="195"/>
        <v>11.516666666666667</v>
      </c>
      <c r="H3132" s="2">
        <v>0.48033564814814816</v>
      </c>
      <c r="I3132" s="2" t="s">
        <v>1</v>
      </c>
      <c r="J3132" t="s">
        <v>1</v>
      </c>
      <c r="K3132" t="s">
        <v>1</v>
      </c>
      <c r="L3132" t="s">
        <v>1</v>
      </c>
      <c r="M3132">
        <v>7.1533420000000003</v>
      </c>
      <c r="N3132">
        <v>45.493248000000001</v>
      </c>
      <c r="O3132" t="s">
        <v>30</v>
      </c>
      <c r="P3132">
        <v>718.7</v>
      </c>
      <c r="Q3132">
        <v>9.1</v>
      </c>
      <c r="R3132">
        <v>19</v>
      </c>
      <c r="S3132">
        <v>755.9</v>
      </c>
      <c r="T3132">
        <v>7.6</v>
      </c>
      <c r="U3132">
        <v>21.4</v>
      </c>
      <c r="V3132">
        <v>3.5999999999999997E-2</v>
      </c>
      <c r="W3132">
        <v>0.77200000000000002</v>
      </c>
      <c r="X3132">
        <v>4.2999999999999997E-2</v>
      </c>
      <c r="AQ3132" s="1"/>
      <c r="AS3132" s="2"/>
      <c r="AT3132" s="2"/>
    </row>
    <row r="3133" spans="1:46" x14ac:dyDescent="0.2">
      <c r="A3133" t="s">
        <v>4</v>
      </c>
      <c r="B3133">
        <f t="shared" si="192"/>
        <v>20</v>
      </c>
      <c r="C3133">
        <f t="shared" si="193"/>
        <v>9</v>
      </c>
      <c r="D3133">
        <v>2022</v>
      </c>
      <c r="E3133">
        <f t="shared" si="194"/>
        <v>263</v>
      </c>
      <c r="F3133" s="1">
        <v>44824</v>
      </c>
      <c r="G3133" s="3">
        <f t="shared" si="195"/>
        <v>11.616666666666667</v>
      </c>
      <c r="H3133" s="2">
        <v>0.48428240740740741</v>
      </c>
      <c r="I3133" s="2" t="s">
        <v>1</v>
      </c>
      <c r="J3133" t="s">
        <v>1</v>
      </c>
      <c r="K3133" t="s">
        <v>1</v>
      </c>
      <c r="L3133" t="s">
        <v>1</v>
      </c>
      <c r="M3133">
        <v>7.1533579999999999</v>
      </c>
      <c r="N3133">
        <v>45.493251000000001</v>
      </c>
      <c r="O3133" t="s">
        <v>30</v>
      </c>
      <c r="P3133">
        <v>727</v>
      </c>
      <c r="Q3133">
        <v>8.6</v>
      </c>
      <c r="R3133">
        <v>18.3</v>
      </c>
      <c r="S3133">
        <v>755.8</v>
      </c>
      <c r="T3133">
        <v>8.9</v>
      </c>
      <c r="U3133">
        <v>12.4</v>
      </c>
      <c r="V3133">
        <v>9.5000000000000001E-2</v>
      </c>
      <c r="W3133">
        <v>0.96299999999999997</v>
      </c>
      <c r="X3133">
        <v>0.112</v>
      </c>
      <c r="AQ3133" s="1"/>
      <c r="AS3133" s="2"/>
      <c r="AT3133" s="2"/>
    </row>
    <row r="3134" spans="1:46" x14ac:dyDescent="0.2">
      <c r="A3134" t="s">
        <v>4</v>
      </c>
      <c r="B3134">
        <f t="shared" si="192"/>
        <v>20</v>
      </c>
      <c r="C3134">
        <f t="shared" si="193"/>
        <v>9</v>
      </c>
      <c r="D3134">
        <v>2022</v>
      </c>
      <c r="E3134">
        <f t="shared" si="194"/>
        <v>263</v>
      </c>
      <c r="F3134" s="1">
        <v>44824</v>
      </c>
      <c r="G3134" s="3">
        <f t="shared" si="195"/>
        <v>11.7</v>
      </c>
      <c r="H3134" s="2">
        <v>0.48818287037037034</v>
      </c>
      <c r="I3134" s="2" t="s">
        <v>1</v>
      </c>
      <c r="J3134" t="s">
        <v>1</v>
      </c>
      <c r="K3134" t="s">
        <v>1</v>
      </c>
      <c r="L3134" t="s">
        <v>1</v>
      </c>
      <c r="M3134">
        <v>7.1531520000000004</v>
      </c>
      <c r="N3134">
        <v>45.493319999999997</v>
      </c>
      <c r="O3134" t="s">
        <v>30</v>
      </c>
      <c r="P3134">
        <v>738.1</v>
      </c>
      <c r="Q3134">
        <v>9.1</v>
      </c>
      <c r="R3134">
        <v>17.7</v>
      </c>
      <c r="S3134">
        <v>755.9</v>
      </c>
      <c r="T3134">
        <v>7.9</v>
      </c>
      <c r="U3134">
        <v>11.2</v>
      </c>
      <c r="V3134">
        <v>6.6000000000000003E-2</v>
      </c>
      <c r="W3134">
        <v>0.871</v>
      </c>
      <c r="X3134">
        <v>7.8E-2</v>
      </c>
      <c r="AQ3134" s="1"/>
      <c r="AS3134" s="2"/>
      <c r="AT3134" s="2"/>
    </row>
    <row r="3135" spans="1:46" x14ac:dyDescent="0.2">
      <c r="A3135" t="s">
        <v>4</v>
      </c>
      <c r="B3135">
        <f t="shared" si="192"/>
        <v>20</v>
      </c>
      <c r="C3135">
        <f t="shared" si="193"/>
        <v>9</v>
      </c>
      <c r="D3135">
        <v>2022</v>
      </c>
      <c r="E3135">
        <f t="shared" si="194"/>
        <v>263</v>
      </c>
      <c r="F3135" s="1">
        <v>44824</v>
      </c>
      <c r="G3135" s="3">
        <f t="shared" si="195"/>
        <v>11.816666666666666</v>
      </c>
      <c r="H3135" s="2">
        <v>0.49244212962962958</v>
      </c>
      <c r="I3135" s="2" t="s">
        <v>1</v>
      </c>
      <c r="J3135" t="s">
        <v>1</v>
      </c>
      <c r="K3135" t="s">
        <v>1</v>
      </c>
      <c r="L3135" t="s">
        <v>1</v>
      </c>
      <c r="M3135">
        <v>7.1533220000000002</v>
      </c>
      <c r="N3135">
        <v>45.493288</v>
      </c>
      <c r="O3135" t="s">
        <v>30</v>
      </c>
      <c r="P3135">
        <v>744.3</v>
      </c>
      <c r="Q3135">
        <v>8.5</v>
      </c>
      <c r="R3135">
        <v>17.899999999999999</v>
      </c>
      <c r="S3135">
        <v>755.8</v>
      </c>
      <c r="T3135">
        <v>8.1999999999999993</v>
      </c>
      <c r="U3135">
        <v>14.2</v>
      </c>
      <c r="V3135">
        <v>6.0999999999999999E-2</v>
      </c>
      <c r="W3135">
        <v>0.90100000000000002</v>
      </c>
      <c r="X3135">
        <v>7.1999999999999995E-2</v>
      </c>
      <c r="AQ3135" s="1"/>
      <c r="AS3135" s="2"/>
      <c r="AT3135" s="2"/>
    </row>
    <row r="3136" spans="1:46" x14ac:dyDescent="0.2">
      <c r="A3136" t="s">
        <v>4</v>
      </c>
      <c r="B3136">
        <f t="shared" si="192"/>
        <v>20</v>
      </c>
      <c r="C3136">
        <f t="shared" si="193"/>
        <v>9</v>
      </c>
      <c r="D3136">
        <v>2022</v>
      </c>
      <c r="E3136">
        <f t="shared" si="194"/>
        <v>263</v>
      </c>
      <c r="F3136" s="1">
        <v>44824</v>
      </c>
      <c r="G3136" s="3">
        <f t="shared" si="195"/>
        <v>11.916666666666666</v>
      </c>
      <c r="H3136" s="2">
        <v>0.49674768518518514</v>
      </c>
      <c r="I3136" s="2" t="s">
        <v>1</v>
      </c>
      <c r="J3136" t="s">
        <v>1</v>
      </c>
      <c r="K3136" t="s">
        <v>1</v>
      </c>
      <c r="L3136" t="s">
        <v>1</v>
      </c>
      <c r="M3136">
        <v>7.1532980000000004</v>
      </c>
      <c r="N3136">
        <v>45.493215999999997</v>
      </c>
      <c r="O3136" t="s">
        <v>30</v>
      </c>
      <c r="P3136">
        <v>755.9</v>
      </c>
      <c r="Q3136">
        <v>8.8000000000000007</v>
      </c>
      <c r="R3136">
        <v>18.100000000000001</v>
      </c>
      <c r="S3136">
        <v>755.7</v>
      </c>
      <c r="T3136">
        <v>9</v>
      </c>
      <c r="U3136">
        <v>16.8</v>
      </c>
      <c r="V3136">
        <v>6.5000000000000002E-2</v>
      </c>
      <c r="W3136">
        <v>0.91100000000000003</v>
      </c>
      <c r="X3136">
        <v>7.6999999999999999E-2</v>
      </c>
      <c r="AQ3136" s="1"/>
      <c r="AS3136" s="2"/>
      <c r="AT3136" s="2"/>
    </row>
    <row r="3137" spans="1:46" x14ac:dyDescent="0.2">
      <c r="A3137" t="s">
        <v>3</v>
      </c>
      <c r="B3137">
        <f t="shared" si="192"/>
        <v>14</v>
      </c>
      <c r="C3137">
        <f t="shared" si="193"/>
        <v>6</v>
      </c>
      <c r="D3137">
        <v>2023</v>
      </c>
      <c r="E3137">
        <f t="shared" si="194"/>
        <v>165</v>
      </c>
      <c r="F3137" s="1">
        <v>45091</v>
      </c>
      <c r="G3137" s="3">
        <f t="shared" si="195"/>
        <v>13.766666666666667</v>
      </c>
      <c r="H3137" s="2">
        <v>0.57405092592592599</v>
      </c>
      <c r="I3137" s="2" t="s">
        <v>1</v>
      </c>
      <c r="J3137" t="s">
        <v>1</v>
      </c>
      <c r="K3137" t="s">
        <v>1</v>
      </c>
      <c r="L3137" t="s">
        <v>1</v>
      </c>
      <c r="M3137" t="s">
        <v>1</v>
      </c>
      <c r="N3137" t="s">
        <v>1</v>
      </c>
      <c r="O3137" t="s">
        <v>30</v>
      </c>
      <c r="P3137">
        <v>608.70000000000005</v>
      </c>
      <c r="Q3137">
        <v>7.9</v>
      </c>
      <c r="R3137">
        <v>83.2</v>
      </c>
      <c r="S3137">
        <v>749</v>
      </c>
      <c r="T3137">
        <v>7.9</v>
      </c>
      <c r="U3137">
        <v>44.3</v>
      </c>
      <c r="V3137">
        <v>0.13200000000000001</v>
      </c>
      <c r="W3137">
        <v>0.97099999999999997</v>
      </c>
      <c r="X3137">
        <v>0.16500000000000001</v>
      </c>
      <c r="AQ3137" s="1"/>
      <c r="AS3137" s="2"/>
      <c r="AT3137" s="2"/>
    </row>
    <row r="3138" spans="1:46" x14ac:dyDescent="0.2">
      <c r="A3138" t="s">
        <v>3</v>
      </c>
      <c r="B3138">
        <f t="shared" si="192"/>
        <v>14</v>
      </c>
      <c r="C3138">
        <f t="shared" si="193"/>
        <v>6</v>
      </c>
      <c r="D3138">
        <v>2023</v>
      </c>
      <c r="E3138">
        <f t="shared" si="194"/>
        <v>165</v>
      </c>
      <c r="F3138" s="1">
        <v>45091</v>
      </c>
      <c r="G3138" s="3">
        <f t="shared" si="195"/>
        <v>13.916666666666666</v>
      </c>
      <c r="H3138" s="2">
        <v>0.58012731481481483</v>
      </c>
      <c r="I3138" s="2" t="s">
        <v>1</v>
      </c>
      <c r="J3138" t="s">
        <v>1</v>
      </c>
      <c r="K3138" t="s">
        <v>1</v>
      </c>
      <c r="L3138" t="s">
        <v>1</v>
      </c>
      <c r="M3138">
        <v>7.1492110000000002</v>
      </c>
      <c r="N3138">
        <v>45.49042</v>
      </c>
      <c r="O3138" t="s">
        <v>30</v>
      </c>
      <c r="P3138">
        <v>489.7</v>
      </c>
      <c r="Q3138">
        <v>7.7</v>
      </c>
      <c r="R3138">
        <v>83.5</v>
      </c>
      <c r="S3138">
        <v>749.2</v>
      </c>
      <c r="T3138">
        <v>6.5</v>
      </c>
      <c r="U3138">
        <v>68.2</v>
      </c>
      <c r="V3138">
        <v>0.27100000000000002</v>
      </c>
      <c r="W3138">
        <v>0.99199999999999999</v>
      </c>
      <c r="X3138">
        <v>0.33800000000000002</v>
      </c>
      <c r="AQ3138" s="1"/>
      <c r="AS3138" s="2"/>
      <c r="AT3138" s="2"/>
    </row>
    <row r="3139" spans="1:46" x14ac:dyDescent="0.2">
      <c r="A3139" t="s">
        <v>3</v>
      </c>
      <c r="B3139">
        <f t="shared" ref="B3139:B3202" si="196">DAY(F3139)</f>
        <v>14</v>
      </c>
      <c r="C3139">
        <f t="shared" ref="C3139:C3202" si="197">MONTH(F3139)</f>
        <v>6</v>
      </c>
      <c r="D3139">
        <v>2023</v>
      </c>
      <c r="E3139">
        <f t="shared" si="194"/>
        <v>165</v>
      </c>
      <c r="F3139" s="1">
        <v>45091</v>
      </c>
      <c r="G3139" s="3">
        <f t="shared" si="195"/>
        <v>14.033333333333333</v>
      </c>
      <c r="H3139" s="2">
        <v>0.58518518518518514</v>
      </c>
      <c r="I3139" s="2" t="s">
        <v>1</v>
      </c>
      <c r="J3139" t="s">
        <v>1</v>
      </c>
      <c r="K3139" t="s">
        <v>1</v>
      </c>
      <c r="L3139" t="s">
        <v>1</v>
      </c>
      <c r="M3139">
        <v>7.1491930000000004</v>
      </c>
      <c r="N3139">
        <v>45.490416000000003</v>
      </c>
      <c r="O3139" t="s">
        <v>30</v>
      </c>
      <c r="P3139">
        <v>1397.2</v>
      </c>
      <c r="Q3139">
        <v>8.5</v>
      </c>
      <c r="R3139">
        <v>80.8</v>
      </c>
      <c r="S3139">
        <v>749.2</v>
      </c>
      <c r="T3139">
        <v>7.2</v>
      </c>
      <c r="U3139">
        <v>38.5</v>
      </c>
      <c r="V3139">
        <v>0.38700000000000001</v>
      </c>
      <c r="W3139">
        <v>0.99</v>
      </c>
      <c r="X3139">
        <v>0.48099999999999998</v>
      </c>
      <c r="AQ3139" s="1"/>
      <c r="AS3139" s="2"/>
      <c r="AT3139" s="2"/>
    </row>
    <row r="3140" spans="1:46" x14ac:dyDescent="0.2">
      <c r="A3140" t="s">
        <v>3</v>
      </c>
      <c r="B3140">
        <f t="shared" si="196"/>
        <v>14</v>
      </c>
      <c r="C3140">
        <f t="shared" si="197"/>
        <v>6</v>
      </c>
      <c r="D3140">
        <v>2023</v>
      </c>
      <c r="E3140">
        <f t="shared" ref="E3140:E3203" si="198">F3140-DATE(YEAR(F3140),1,0)</f>
        <v>165</v>
      </c>
      <c r="F3140" s="1">
        <v>45091</v>
      </c>
      <c r="G3140" s="3">
        <f t="shared" ref="G3140:G3203" si="199">HOUR(H3140)+MINUTE(H3140)/60</f>
        <v>14.2</v>
      </c>
      <c r="H3140" s="2">
        <v>0.5917824074074074</v>
      </c>
      <c r="I3140" s="2" t="s">
        <v>1</v>
      </c>
      <c r="J3140" t="s">
        <v>1</v>
      </c>
      <c r="K3140" t="s">
        <v>1</v>
      </c>
      <c r="L3140" t="s">
        <v>1</v>
      </c>
      <c r="M3140">
        <v>7.1493130000000003</v>
      </c>
      <c r="N3140">
        <v>45.490506000000003</v>
      </c>
      <c r="O3140" t="s">
        <v>30</v>
      </c>
      <c r="P3140">
        <v>1386</v>
      </c>
      <c r="Q3140">
        <v>8.6</v>
      </c>
      <c r="R3140">
        <v>81.5</v>
      </c>
      <c r="S3140">
        <v>749.3</v>
      </c>
      <c r="T3140">
        <v>4.4000000000000004</v>
      </c>
      <c r="U3140">
        <v>52.1</v>
      </c>
      <c r="V3140">
        <v>0.317</v>
      </c>
      <c r="W3140">
        <v>0.96499999999999997</v>
      </c>
      <c r="X3140">
        <v>0.39400000000000002</v>
      </c>
      <c r="AQ3140" s="1"/>
      <c r="AS3140" s="2"/>
      <c r="AT3140" s="2"/>
    </row>
    <row r="3141" spans="1:46" x14ac:dyDescent="0.2">
      <c r="A3141" t="s">
        <v>3</v>
      </c>
      <c r="B3141">
        <f t="shared" si="196"/>
        <v>14</v>
      </c>
      <c r="C3141">
        <f t="shared" si="197"/>
        <v>6</v>
      </c>
      <c r="D3141">
        <v>2023</v>
      </c>
      <c r="E3141">
        <f t="shared" si="198"/>
        <v>165</v>
      </c>
      <c r="F3141" s="1">
        <v>45091</v>
      </c>
      <c r="G3141" s="3">
        <f t="shared" si="199"/>
        <v>14.3</v>
      </c>
      <c r="H3141" s="2">
        <v>0.59599537037037031</v>
      </c>
      <c r="I3141" s="2" t="s">
        <v>1</v>
      </c>
      <c r="J3141" t="s">
        <v>1</v>
      </c>
      <c r="K3141" t="s">
        <v>1</v>
      </c>
      <c r="L3141" t="s">
        <v>1</v>
      </c>
      <c r="M3141">
        <v>7.1492699999999996</v>
      </c>
      <c r="N3141">
        <v>45.490445000000001</v>
      </c>
      <c r="O3141" t="s">
        <v>30</v>
      </c>
      <c r="P3141">
        <v>1073.8</v>
      </c>
      <c r="Q3141">
        <v>8.1999999999999993</v>
      </c>
      <c r="R3141">
        <v>84.4</v>
      </c>
      <c r="S3141">
        <v>749.2</v>
      </c>
      <c r="T3141">
        <v>6.9</v>
      </c>
      <c r="U3141">
        <v>52</v>
      </c>
      <c r="V3141">
        <v>0.34300000000000003</v>
      </c>
      <c r="W3141">
        <v>0.99</v>
      </c>
      <c r="X3141">
        <v>0.42699999999999999</v>
      </c>
      <c r="AQ3141" s="1"/>
      <c r="AS3141" s="2"/>
      <c r="AT3141" s="2"/>
    </row>
    <row r="3142" spans="1:46" x14ac:dyDescent="0.2">
      <c r="A3142" t="s">
        <v>3</v>
      </c>
      <c r="B3142">
        <f t="shared" si="196"/>
        <v>14</v>
      </c>
      <c r="C3142">
        <f t="shared" si="197"/>
        <v>6</v>
      </c>
      <c r="D3142">
        <v>2023</v>
      </c>
      <c r="E3142">
        <f t="shared" si="198"/>
        <v>165</v>
      </c>
      <c r="F3142" s="1">
        <v>45091</v>
      </c>
      <c r="G3142" s="3">
        <f t="shared" si="199"/>
        <v>14.4</v>
      </c>
      <c r="H3142" s="2">
        <v>0.60061342592592593</v>
      </c>
      <c r="I3142" s="2" t="s">
        <v>1</v>
      </c>
      <c r="J3142" t="s">
        <v>1</v>
      </c>
      <c r="K3142" t="s">
        <v>1</v>
      </c>
      <c r="L3142" t="s">
        <v>1</v>
      </c>
      <c r="M3142">
        <v>7.1492849999999999</v>
      </c>
      <c r="N3142">
        <v>45.490408000000002</v>
      </c>
      <c r="O3142" t="s">
        <v>30</v>
      </c>
      <c r="P3142">
        <v>383.1</v>
      </c>
      <c r="Q3142">
        <v>8.6</v>
      </c>
      <c r="R3142">
        <v>78.900000000000006</v>
      </c>
      <c r="S3142">
        <v>749.2</v>
      </c>
      <c r="T3142">
        <v>9.5</v>
      </c>
      <c r="U3142">
        <v>48.7</v>
      </c>
      <c r="V3142">
        <v>0.45300000000000001</v>
      </c>
      <c r="W3142">
        <v>0.98499999999999999</v>
      </c>
      <c r="X3142">
        <v>0.56299999999999994</v>
      </c>
      <c r="AQ3142" s="1"/>
      <c r="AS3142" s="2"/>
      <c r="AT3142" s="2"/>
    </row>
    <row r="3143" spans="1:46" x14ac:dyDescent="0.2">
      <c r="A3143" t="s">
        <v>3</v>
      </c>
      <c r="B3143">
        <f t="shared" si="196"/>
        <v>14</v>
      </c>
      <c r="C3143">
        <f t="shared" si="197"/>
        <v>6</v>
      </c>
      <c r="D3143">
        <v>2023</v>
      </c>
      <c r="E3143">
        <f t="shared" si="198"/>
        <v>165</v>
      </c>
      <c r="F3143" s="1">
        <v>45091</v>
      </c>
      <c r="G3143" s="3">
        <f t="shared" si="199"/>
        <v>14.5</v>
      </c>
      <c r="H3143" s="2">
        <v>0.60460648148148144</v>
      </c>
      <c r="I3143" s="2" t="s">
        <v>1</v>
      </c>
      <c r="J3143" t="s">
        <v>1</v>
      </c>
      <c r="K3143" t="s">
        <v>1</v>
      </c>
      <c r="L3143" t="s">
        <v>1</v>
      </c>
      <c r="M3143">
        <v>7.1493169999999999</v>
      </c>
      <c r="N3143">
        <v>45.490397000000002</v>
      </c>
      <c r="O3143" t="s">
        <v>30</v>
      </c>
      <c r="P3143">
        <v>414.4</v>
      </c>
      <c r="Q3143">
        <v>7.6</v>
      </c>
      <c r="R3143">
        <v>85.1</v>
      </c>
      <c r="S3143">
        <v>749</v>
      </c>
      <c r="T3143">
        <v>3.4</v>
      </c>
      <c r="U3143">
        <v>45.4</v>
      </c>
      <c r="V3143">
        <v>0.32200000000000001</v>
      </c>
      <c r="W3143">
        <v>0.99</v>
      </c>
      <c r="X3143">
        <v>0.40200000000000002</v>
      </c>
      <c r="AQ3143" s="1"/>
      <c r="AS3143" s="2"/>
      <c r="AT3143" s="2"/>
    </row>
    <row r="3144" spans="1:46" x14ac:dyDescent="0.2">
      <c r="A3144" t="s">
        <v>3</v>
      </c>
      <c r="B3144">
        <f t="shared" si="196"/>
        <v>14</v>
      </c>
      <c r="C3144">
        <f t="shared" si="197"/>
        <v>6</v>
      </c>
      <c r="D3144">
        <v>2023</v>
      </c>
      <c r="E3144">
        <f t="shared" si="198"/>
        <v>165</v>
      </c>
      <c r="F3144" s="1">
        <v>45091</v>
      </c>
      <c r="G3144" s="3">
        <f t="shared" si="199"/>
        <v>14.6</v>
      </c>
      <c r="H3144" s="2">
        <v>0.60878472222222224</v>
      </c>
      <c r="I3144" s="2" t="s">
        <v>1</v>
      </c>
      <c r="J3144" t="s">
        <v>1</v>
      </c>
      <c r="K3144" t="s">
        <v>1</v>
      </c>
      <c r="L3144" t="s">
        <v>1</v>
      </c>
      <c r="M3144">
        <v>7.149311</v>
      </c>
      <c r="N3144">
        <v>45.490391000000002</v>
      </c>
      <c r="O3144" t="s">
        <v>30</v>
      </c>
      <c r="P3144">
        <v>438.3</v>
      </c>
      <c r="Q3144">
        <v>7.8</v>
      </c>
      <c r="R3144">
        <v>84.5</v>
      </c>
      <c r="S3144">
        <v>748.9</v>
      </c>
      <c r="T3144">
        <v>8.9</v>
      </c>
      <c r="U3144">
        <v>56.1</v>
      </c>
      <c r="V3144">
        <v>0.38800000000000001</v>
      </c>
      <c r="W3144">
        <v>0.99299999999999999</v>
      </c>
      <c r="X3144">
        <v>0.48299999999999998</v>
      </c>
      <c r="AQ3144" s="1"/>
      <c r="AS3144" s="2"/>
      <c r="AT3144" s="2"/>
    </row>
    <row r="3145" spans="1:46" x14ac:dyDescent="0.2">
      <c r="A3145" t="s">
        <v>3</v>
      </c>
      <c r="B3145">
        <f t="shared" si="196"/>
        <v>14</v>
      </c>
      <c r="C3145">
        <f t="shared" si="197"/>
        <v>6</v>
      </c>
      <c r="D3145">
        <v>2023</v>
      </c>
      <c r="E3145">
        <f t="shared" si="198"/>
        <v>165</v>
      </c>
      <c r="F3145" s="1">
        <v>45091</v>
      </c>
      <c r="G3145" s="3">
        <f t="shared" si="199"/>
        <v>14.7</v>
      </c>
      <c r="H3145" s="2">
        <v>0.61281249999999998</v>
      </c>
      <c r="I3145" s="2" t="s">
        <v>1</v>
      </c>
      <c r="J3145" t="s">
        <v>1</v>
      </c>
      <c r="K3145" t="s">
        <v>1</v>
      </c>
      <c r="L3145" t="s">
        <v>1</v>
      </c>
      <c r="M3145">
        <v>7.149362</v>
      </c>
      <c r="N3145">
        <v>45.490411999999999</v>
      </c>
      <c r="O3145" t="s">
        <v>30</v>
      </c>
      <c r="P3145">
        <v>300.5</v>
      </c>
      <c r="Q3145">
        <v>7.6</v>
      </c>
      <c r="R3145">
        <v>87.1</v>
      </c>
      <c r="S3145">
        <v>749</v>
      </c>
      <c r="T3145">
        <v>2.2000000000000002</v>
      </c>
      <c r="U3145">
        <v>50.2</v>
      </c>
      <c r="V3145">
        <v>0.27300000000000002</v>
      </c>
      <c r="W3145">
        <v>0.99199999999999999</v>
      </c>
      <c r="X3145">
        <v>0.34100000000000003</v>
      </c>
      <c r="AQ3145" s="1"/>
      <c r="AS3145" s="2"/>
      <c r="AT3145" s="2"/>
    </row>
    <row r="3146" spans="1:46" x14ac:dyDescent="0.2">
      <c r="A3146" t="s">
        <v>3</v>
      </c>
      <c r="B3146">
        <f t="shared" si="196"/>
        <v>14</v>
      </c>
      <c r="C3146">
        <f t="shared" si="197"/>
        <v>6</v>
      </c>
      <c r="D3146">
        <v>2023</v>
      </c>
      <c r="E3146">
        <f t="shared" si="198"/>
        <v>165</v>
      </c>
      <c r="F3146" s="1">
        <v>45091</v>
      </c>
      <c r="G3146" s="3">
        <f t="shared" si="199"/>
        <v>14.783333333333333</v>
      </c>
      <c r="H3146" s="2">
        <v>0.61659722222222224</v>
      </c>
      <c r="I3146" s="2" t="s">
        <v>1</v>
      </c>
      <c r="J3146" t="s">
        <v>1</v>
      </c>
      <c r="K3146" t="s">
        <v>1</v>
      </c>
      <c r="L3146" t="s">
        <v>1</v>
      </c>
      <c r="M3146">
        <v>7.1493570000000002</v>
      </c>
      <c r="N3146">
        <v>45.490389</v>
      </c>
      <c r="O3146" t="s">
        <v>30</v>
      </c>
      <c r="P3146">
        <v>326.8</v>
      </c>
      <c r="Q3146">
        <v>7.6</v>
      </c>
      <c r="R3146">
        <v>84.8</v>
      </c>
      <c r="S3146">
        <v>748.9</v>
      </c>
      <c r="T3146">
        <v>3</v>
      </c>
      <c r="U3146">
        <v>52.6</v>
      </c>
      <c r="V3146">
        <v>0.28100000000000003</v>
      </c>
      <c r="W3146">
        <v>0.99099999999999999</v>
      </c>
      <c r="X3146">
        <v>0.35</v>
      </c>
      <c r="AQ3146" s="1"/>
      <c r="AS3146" s="2"/>
      <c r="AT3146" s="2"/>
    </row>
    <row r="3147" spans="1:46" x14ac:dyDescent="0.2">
      <c r="A3147" t="s">
        <v>3</v>
      </c>
      <c r="B3147">
        <f t="shared" si="196"/>
        <v>14</v>
      </c>
      <c r="C3147">
        <f t="shared" si="197"/>
        <v>6</v>
      </c>
      <c r="D3147">
        <v>2023</v>
      </c>
      <c r="E3147">
        <f t="shared" si="198"/>
        <v>165</v>
      </c>
      <c r="F3147" s="1">
        <v>45091</v>
      </c>
      <c r="G3147" s="3">
        <f t="shared" si="199"/>
        <v>14.9</v>
      </c>
      <c r="H3147" s="2">
        <v>0.6212847222222222</v>
      </c>
      <c r="I3147" s="2" t="s">
        <v>1</v>
      </c>
      <c r="J3147" t="s">
        <v>1</v>
      </c>
      <c r="K3147" t="s">
        <v>1</v>
      </c>
      <c r="L3147" t="s">
        <v>1</v>
      </c>
      <c r="M3147">
        <v>7.1493609999999999</v>
      </c>
      <c r="N3147">
        <v>45.490394000000002</v>
      </c>
      <c r="O3147" t="s">
        <v>30</v>
      </c>
      <c r="P3147">
        <v>1233.9000000000001</v>
      </c>
      <c r="Q3147">
        <v>8.1</v>
      </c>
      <c r="R3147">
        <v>84.4</v>
      </c>
      <c r="S3147">
        <v>749</v>
      </c>
      <c r="T3147">
        <v>7.8</v>
      </c>
      <c r="U3147">
        <v>62.1</v>
      </c>
      <c r="V3147">
        <v>0.23400000000000001</v>
      </c>
      <c r="W3147">
        <v>0.98399999999999999</v>
      </c>
      <c r="X3147">
        <v>0.29199999999999998</v>
      </c>
      <c r="AQ3147" s="1"/>
      <c r="AS3147" s="2"/>
      <c r="AT3147" s="2"/>
    </row>
    <row r="3148" spans="1:46" x14ac:dyDescent="0.2">
      <c r="A3148" t="s">
        <v>3</v>
      </c>
      <c r="B3148">
        <f t="shared" si="196"/>
        <v>14</v>
      </c>
      <c r="C3148">
        <f t="shared" si="197"/>
        <v>6</v>
      </c>
      <c r="D3148">
        <v>2023</v>
      </c>
      <c r="E3148">
        <f t="shared" si="198"/>
        <v>165</v>
      </c>
      <c r="F3148" s="1">
        <v>45091</v>
      </c>
      <c r="G3148" s="3">
        <f t="shared" si="199"/>
        <v>15.016666666666667</v>
      </c>
      <c r="H3148" s="2">
        <v>0.62591435185185185</v>
      </c>
      <c r="I3148" s="2" t="s">
        <v>1</v>
      </c>
      <c r="J3148" t="s">
        <v>1</v>
      </c>
      <c r="K3148" t="s">
        <v>1</v>
      </c>
      <c r="L3148" t="s">
        <v>1</v>
      </c>
      <c r="M3148">
        <v>7.149356</v>
      </c>
      <c r="N3148">
        <v>45.490392999999997</v>
      </c>
      <c r="O3148" t="s">
        <v>30</v>
      </c>
      <c r="P3148">
        <v>653.29999999999995</v>
      </c>
      <c r="Q3148">
        <v>8.1999999999999993</v>
      </c>
      <c r="R3148">
        <v>82</v>
      </c>
      <c r="S3148">
        <v>748.7</v>
      </c>
      <c r="T3148">
        <v>3.8</v>
      </c>
      <c r="U3148">
        <v>53.3</v>
      </c>
      <c r="V3148">
        <v>0.27300000000000002</v>
      </c>
      <c r="W3148">
        <v>0.98899999999999999</v>
      </c>
      <c r="X3148">
        <v>0.34</v>
      </c>
      <c r="AQ3148" s="1"/>
      <c r="AS3148" s="2"/>
      <c r="AT3148" s="2"/>
    </row>
    <row r="3149" spans="1:46" x14ac:dyDescent="0.2">
      <c r="A3149" t="s">
        <v>3</v>
      </c>
      <c r="B3149">
        <f t="shared" si="196"/>
        <v>14</v>
      </c>
      <c r="C3149">
        <f t="shared" si="197"/>
        <v>6</v>
      </c>
      <c r="D3149">
        <v>2023</v>
      </c>
      <c r="E3149">
        <f t="shared" si="198"/>
        <v>165</v>
      </c>
      <c r="F3149" s="1">
        <v>45091</v>
      </c>
      <c r="G3149" s="3">
        <f t="shared" si="199"/>
        <v>15.1</v>
      </c>
      <c r="H3149" s="2">
        <v>0.62961805555555561</v>
      </c>
      <c r="I3149" s="2" t="s">
        <v>1</v>
      </c>
      <c r="J3149" t="s">
        <v>1</v>
      </c>
      <c r="K3149" t="s">
        <v>1</v>
      </c>
      <c r="L3149" t="s">
        <v>1</v>
      </c>
      <c r="M3149">
        <v>7.1493390000000003</v>
      </c>
      <c r="N3149">
        <v>45.490381999999997</v>
      </c>
      <c r="O3149" t="s">
        <v>30</v>
      </c>
      <c r="P3149">
        <v>421</v>
      </c>
      <c r="Q3149">
        <v>7.7</v>
      </c>
      <c r="R3149">
        <v>84.5</v>
      </c>
      <c r="S3149">
        <v>748.9</v>
      </c>
      <c r="T3149">
        <v>7.9</v>
      </c>
      <c r="U3149">
        <v>60.1</v>
      </c>
      <c r="V3149">
        <v>0.184</v>
      </c>
      <c r="W3149">
        <v>0.98099999999999998</v>
      </c>
      <c r="X3149">
        <v>0.22900000000000001</v>
      </c>
      <c r="AQ3149" s="1"/>
      <c r="AS3149" s="2"/>
      <c r="AT3149" s="2"/>
    </row>
    <row r="3150" spans="1:46" x14ac:dyDescent="0.2">
      <c r="A3150" t="s">
        <v>3</v>
      </c>
      <c r="B3150">
        <f t="shared" si="196"/>
        <v>14</v>
      </c>
      <c r="C3150">
        <f t="shared" si="197"/>
        <v>6</v>
      </c>
      <c r="D3150">
        <v>2023</v>
      </c>
      <c r="E3150">
        <f t="shared" si="198"/>
        <v>165</v>
      </c>
      <c r="F3150" s="1">
        <v>45091</v>
      </c>
      <c r="G3150" s="3">
        <f t="shared" si="199"/>
        <v>15.216666666666667</v>
      </c>
      <c r="H3150" s="2">
        <v>0.63443287037037044</v>
      </c>
      <c r="I3150" s="2" t="s">
        <v>1</v>
      </c>
      <c r="J3150" t="s">
        <v>1</v>
      </c>
      <c r="K3150" t="s">
        <v>1</v>
      </c>
      <c r="L3150" t="s">
        <v>1</v>
      </c>
      <c r="M3150">
        <v>7.1493149999999996</v>
      </c>
      <c r="N3150">
        <v>45.490389</v>
      </c>
      <c r="O3150" t="s">
        <v>30</v>
      </c>
      <c r="P3150">
        <v>467.1</v>
      </c>
      <c r="Q3150">
        <v>8.3000000000000007</v>
      </c>
      <c r="R3150">
        <v>77.3</v>
      </c>
      <c r="S3150">
        <v>748.9</v>
      </c>
      <c r="T3150">
        <v>2.9</v>
      </c>
      <c r="U3150">
        <v>55.7</v>
      </c>
      <c r="V3150">
        <v>0.188</v>
      </c>
      <c r="W3150">
        <v>0.99299999999999999</v>
      </c>
      <c r="X3150">
        <v>0.23400000000000001</v>
      </c>
      <c r="AQ3150" s="1"/>
      <c r="AS3150" s="2"/>
      <c r="AT3150" s="2"/>
    </row>
    <row r="3151" spans="1:46" x14ac:dyDescent="0.2">
      <c r="A3151" t="s">
        <v>3</v>
      </c>
      <c r="B3151">
        <f t="shared" si="196"/>
        <v>14</v>
      </c>
      <c r="C3151">
        <f t="shared" si="197"/>
        <v>6</v>
      </c>
      <c r="D3151">
        <v>2023</v>
      </c>
      <c r="E3151">
        <f t="shared" si="198"/>
        <v>165</v>
      </c>
      <c r="F3151" s="1">
        <v>45091</v>
      </c>
      <c r="G3151" s="3">
        <f t="shared" si="199"/>
        <v>15.333333333333334</v>
      </c>
      <c r="H3151" s="2">
        <v>0.63936342592592588</v>
      </c>
      <c r="I3151" s="2" t="s">
        <v>1</v>
      </c>
      <c r="J3151" t="s">
        <v>1</v>
      </c>
      <c r="K3151" t="s">
        <v>1</v>
      </c>
      <c r="L3151" t="s">
        <v>1</v>
      </c>
      <c r="M3151">
        <v>7.1492529999999999</v>
      </c>
      <c r="N3151">
        <v>45.490378999999997</v>
      </c>
      <c r="O3151" t="s">
        <v>30</v>
      </c>
      <c r="P3151">
        <v>359.1</v>
      </c>
      <c r="Q3151">
        <v>7.8</v>
      </c>
      <c r="R3151">
        <v>84.1</v>
      </c>
      <c r="S3151">
        <v>748.9</v>
      </c>
      <c r="T3151">
        <v>8.6</v>
      </c>
      <c r="U3151">
        <v>38</v>
      </c>
      <c r="V3151">
        <v>0.23499999999999999</v>
      </c>
      <c r="W3151">
        <v>0.99099999999999999</v>
      </c>
      <c r="X3151">
        <v>0.29299999999999998</v>
      </c>
      <c r="AQ3151" s="1"/>
      <c r="AS3151" s="2"/>
      <c r="AT3151" s="2"/>
    </row>
    <row r="3152" spans="1:46" x14ac:dyDescent="0.2">
      <c r="A3152" t="s">
        <v>3</v>
      </c>
      <c r="B3152">
        <f t="shared" si="196"/>
        <v>14</v>
      </c>
      <c r="C3152">
        <f t="shared" si="197"/>
        <v>6</v>
      </c>
      <c r="D3152">
        <v>2023</v>
      </c>
      <c r="E3152">
        <f t="shared" si="198"/>
        <v>165</v>
      </c>
      <c r="F3152" s="1">
        <v>45091</v>
      </c>
      <c r="G3152" s="3">
        <f t="shared" si="199"/>
        <v>15.45</v>
      </c>
      <c r="H3152" s="2">
        <v>0.6442592592592592</v>
      </c>
      <c r="I3152" s="2" t="s">
        <v>1</v>
      </c>
      <c r="J3152" t="s">
        <v>1</v>
      </c>
      <c r="K3152" t="s">
        <v>1</v>
      </c>
      <c r="L3152" t="s">
        <v>1</v>
      </c>
      <c r="M3152">
        <v>7.1491730000000002</v>
      </c>
      <c r="N3152">
        <v>45.490411000000002</v>
      </c>
      <c r="O3152" t="s">
        <v>30</v>
      </c>
      <c r="P3152">
        <v>150.1</v>
      </c>
      <c r="Q3152">
        <v>7.8</v>
      </c>
      <c r="R3152">
        <v>82.2</v>
      </c>
      <c r="S3152">
        <v>748.9</v>
      </c>
      <c r="T3152">
        <v>2.9</v>
      </c>
      <c r="U3152">
        <v>58</v>
      </c>
      <c r="V3152">
        <v>0.218</v>
      </c>
      <c r="W3152">
        <v>0.98499999999999999</v>
      </c>
      <c r="X3152">
        <v>0.27200000000000002</v>
      </c>
      <c r="AQ3152" s="1"/>
      <c r="AS3152" s="2"/>
      <c r="AT3152" s="2"/>
    </row>
    <row r="3153" spans="1:46" x14ac:dyDescent="0.2">
      <c r="A3153" t="s">
        <v>4</v>
      </c>
      <c r="B3153">
        <f t="shared" si="196"/>
        <v>15</v>
      </c>
      <c r="C3153">
        <f t="shared" si="197"/>
        <v>6</v>
      </c>
      <c r="D3153">
        <v>2023</v>
      </c>
      <c r="E3153">
        <f t="shared" si="198"/>
        <v>166</v>
      </c>
      <c r="F3153" s="1">
        <v>45092</v>
      </c>
      <c r="G3153" s="3">
        <f t="shared" si="199"/>
        <v>10.233333333333333</v>
      </c>
      <c r="H3153" s="2">
        <v>0.42638888888888887</v>
      </c>
      <c r="I3153" s="2" t="s">
        <v>1</v>
      </c>
      <c r="J3153" t="s">
        <v>1</v>
      </c>
      <c r="K3153" t="s">
        <v>1</v>
      </c>
      <c r="L3153" t="s">
        <v>1</v>
      </c>
      <c r="M3153">
        <v>7.1533069999999999</v>
      </c>
      <c r="N3153">
        <v>45.493237999999998</v>
      </c>
      <c r="O3153" t="s">
        <v>30</v>
      </c>
      <c r="P3153">
        <v>694.8</v>
      </c>
      <c r="Q3153">
        <v>9</v>
      </c>
      <c r="R3153">
        <v>53.4</v>
      </c>
      <c r="S3153">
        <v>756.4</v>
      </c>
      <c r="T3153">
        <v>8.6999999999999993</v>
      </c>
      <c r="U3153">
        <v>39.1</v>
      </c>
      <c r="V3153">
        <v>-8.5000000000000006E-2</v>
      </c>
      <c r="W3153">
        <v>0.88800000000000001</v>
      </c>
      <c r="X3153">
        <v>-0.106</v>
      </c>
      <c r="AQ3153" s="1"/>
      <c r="AS3153" s="2"/>
      <c r="AT3153" s="2"/>
    </row>
    <row r="3154" spans="1:46" x14ac:dyDescent="0.2">
      <c r="A3154" t="s">
        <v>4</v>
      </c>
      <c r="B3154">
        <f t="shared" si="196"/>
        <v>15</v>
      </c>
      <c r="C3154">
        <f t="shared" si="197"/>
        <v>6</v>
      </c>
      <c r="D3154">
        <v>2023</v>
      </c>
      <c r="E3154">
        <f t="shared" si="198"/>
        <v>166</v>
      </c>
      <c r="F3154" s="1">
        <v>45092</v>
      </c>
      <c r="G3154" s="3">
        <f t="shared" si="199"/>
        <v>10.35</v>
      </c>
      <c r="H3154" s="2">
        <v>0.43172453703703706</v>
      </c>
      <c r="I3154" s="2" t="s">
        <v>1</v>
      </c>
      <c r="J3154" t="s">
        <v>1</v>
      </c>
      <c r="K3154" t="s">
        <v>1</v>
      </c>
      <c r="L3154" t="s">
        <v>1</v>
      </c>
      <c r="M3154">
        <v>7.1532780000000002</v>
      </c>
      <c r="N3154">
        <v>45.493198999999997</v>
      </c>
      <c r="O3154" t="s">
        <v>30</v>
      </c>
      <c r="P3154">
        <v>719</v>
      </c>
      <c r="Q3154">
        <v>9.6</v>
      </c>
      <c r="R3154">
        <v>54.5</v>
      </c>
      <c r="S3154">
        <v>756.4</v>
      </c>
      <c r="T3154">
        <v>9.3000000000000007</v>
      </c>
      <c r="U3154">
        <v>40.299999999999997</v>
      </c>
      <c r="V3154">
        <v>0.25800000000000001</v>
      </c>
      <c r="W3154">
        <v>0.97899999999999998</v>
      </c>
      <c r="X3154">
        <v>0.32300000000000001</v>
      </c>
      <c r="AQ3154" s="1"/>
      <c r="AS3154" s="2"/>
      <c r="AT3154" s="2"/>
    </row>
    <row r="3155" spans="1:46" x14ac:dyDescent="0.2">
      <c r="A3155" t="s">
        <v>4</v>
      </c>
      <c r="B3155">
        <f t="shared" si="196"/>
        <v>15</v>
      </c>
      <c r="C3155">
        <f t="shared" si="197"/>
        <v>6</v>
      </c>
      <c r="D3155">
        <v>2023</v>
      </c>
      <c r="E3155">
        <f t="shared" si="198"/>
        <v>166</v>
      </c>
      <c r="F3155" s="1">
        <v>45092</v>
      </c>
      <c r="G3155" s="3">
        <f t="shared" si="199"/>
        <v>10.483333333333333</v>
      </c>
      <c r="H3155" s="2">
        <v>0.43722222222222223</v>
      </c>
      <c r="I3155" s="2" t="s">
        <v>1</v>
      </c>
      <c r="J3155" t="s">
        <v>1</v>
      </c>
      <c r="K3155" t="s">
        <v>1</v>
      </c>
      <c r="L3155" t="s">
        <v>1</v>
      </c>
      <c r="M3155">
        <v>7.153289</v>
      </c>
      <c r="N3155">
        <v>45.493198999999997</v>
      </c>
      <c r="O3155" t="s">
        <v>30</v>
      </c>
      <c r="P3155">
        <v>744.5</v>
      </c>
      <c r="Q3155">
        <v>9.9</v>
      </c>
      <c r="R3155">
        <v>50.6</v>
      </c>
      <c r="S3155">
        <v>756.4</v>
      </c>
      <c r="T3155">
        <v>9.1999999999999993</v>
      </c>
      <c r="U3155">
        <v>39.6</v>
      </c>
      <c r="V3155">
        <v>0.17599999999999999</v>
      </c>
      <c r="W3155">
        <v>0.98199999999999998</v>
      </c>
      <c r="X3155">
        <v>0.22</v>
      </c>
      <c r="AQ3155" s="1"/>
      <c r="AS3155" s="2"/>
      <c r="AT3155" s="2"/>
    </row>
    <row r="3156" spans="1:46" x14ac:dyDescent="0.2">
      <c r="A3156" t="s">
        <v>4</v>
      </c>
      <c r="B3156">
        <f t="shared" si="196"/>
        <v>15</v>
      </c>
      <c r="C3156">
        <f t="shared" si="197"/>
        <v>6</v>
      </c>
      <c r="D3156">
        <v>2023</v>
      </c>
      <c r="E3156">
        <f t="shared" si="198"/>
        <v>166</v>
      </c>
      <c r="F3156" s="1">
        <v>45092</v>
      </c>
      <c r="G3156" s="3">
        <f t="shared" si="199"/>
        <v>10.683333333333334</v>
      </c>
      <c r="H3156" s="2">
        <v>0.44577546296296294</v>
      </c>
      <c r="I3156" s="2" t="s">
        <v>1</v>
      </c>
      <c r="J3156" t="s">
        <v>1</v>
      </c>
      <c r="K3156" t="s">
        <v>1</v>
      </c>
      <c r="L3156" t="s">
        <v>1</v>
      </c>
      <c r="M3156">
        <v>7.1533470000000001</v>
      </c>
      <c r="N3156">
        <v>45.493223999999998</v>
      </c>
      <c r="O3156" t="s">
        <v>30</v>
      </c>
      <c r="P3156">
        <v>779.9</v>
      </c>
      <c r="Q3156">
        <v>9.5</v>
      </c>
      <c r="R3156">
        <v>55.6</v>
      </c>
      <c r="S3156">
        <v>756.6</v>
      </c>
      <c r="T3156">
        <v>8.8000000000000007</v>
      </c>
      <c r="U3156">
        <v>35.799999999999997</v>
      </c>
      <c r="V3156">
        <v>-0.17499999999999999</v>
      </c>
      <c r="W3156">
        <v>0.96299999999999997</v>
      </c>
      <c r="X3156">
        <v>-0.219</v>
      </c>
      <c r="AQ3156" s="1"/>
      <c r="AS3156" s="2"/>
      <c r="AT3156" s="2"/>
    </row>
    <row r="3157" spans="1:46" x14ac:dyDescent="0.2">
      <c r="A3157" t="s">
        <v>4</v>
      </c>
      <c r="B3157">
        <f t="shared" si="196"/>
        <v>15</v>
      </c>
      <c r="C3157">
        <f t="shared" si="197"/>
        <v>6</v>
      </c>
      <c r="D3157">
        <v>2023</v>
      </c>
      <c r="E3157">
        <f t="shared" si="198"/>
        <v>166</v>
      </c>
      <c r="F3157" s="1">
        <v>45092</v>
      </c>
      <c r="G3157" s="3">
        <f t="shared" si="199"/>
        <v>10.816666666666666</v>
      </c>
      <c r="H3157" s="2">
        <v>0.45112268518518522</v>
      </c>
      <c r="I3157" s="2" t="s">
        <v>1</v>
      </c>
      <c r="J3157" t="s">
        <v>1</v>
      </c>
      <c r="K3157" t="s">
        <v>1</v>
      </c>
      <c r="L3157" t="s">
        <v>1</v>
      </c>
      <c r="M3157">
        <v>7.1533949999999997</v>
      </c>
      <c r="N3157">
        <v>45.493164</v>
      </c>
      <c r="O3157" t="s">
        <v>30</v>
      </c>
      <c r="P3157">
        <v>808.6</v>
      </c>
      <c r="Q3157">
        <v>10.1</v>
      </c>
      <c r="R3157">
        <v>50.2</v>
      </c>
      <c r="S3157">
        <v>756.5</v>
      </c>
      <c r="T3157">
        <v>9.1</v>
      </c>
      <c r="U3157">
        <v>34.799999999999997</v>
      </c>
      <c r="V3157">
        <v>0.121</v>
      </c>
      <c r="W3157">
        <v>0.96</v>
      </c>
      <c r="X3157">
        <v>0.151</v>
      </c>
      <c r="AQ3157" s="1"/>
      <c r="AS3157" s="2"/>
      <c r="AT3157" s="2"/>
    </row>
    <row r="3158" spans="1:46" x14ac:dyDescent="0.2">
      <c r="A3158" t="s">
        <v>4</v>
      </c>
      <c r="B3158">
        <f t="shared" si="196"/>
        <v>15</v>
      </c>
      <c r="C3158">
        <f t="shared" si="197"/>
        <v>6</v>
      </c>
      <c r="D3158">
        <v>2023</v>
      </c>
      <c r="E3158">
        <f t="shared" si="198"/>
        <v>166</v>
      </c>
      <c r="F3158" s="1">
        <v>45092</v>
      </c>
      <c r="G3158" s="3">
        <f t="shared" si="199"/>
        <v>10.933333333333334</v>
      </c>
      <c r="H3158" s="2">
        <v>0.45578703703703699</v>
      </c>
      <c r="I3158" s="2" t="s">
        <v>1</v>
      </c>
      <c r="J3158" t="s">
        <v>1</v>
      </c>
      <c r="K3158" t="s">
        <v>1</v>
      </c>
      <c r="L3158" t="s">
        <v>1</v>
      </c>
      <c r="M3158">
        <v>7.1534509999999996</v>
      </c>
      <c r="N3158">
        <v>45.493110999999999</v>
      </c>
      <c r="O3158" t="s">
        <v>30</v>
      </c>
      <c r="P3158">
        <v>826.6</v>
      </c>
      <c r="Q3158">
        <v>9.8000000000000007</v>
      </c>
      <c r="R3158">
        <v>51.5</v>
      </c>
      <c r="S3158">
        <v>756.8</v>
      </c>
      <c r="T3158">
        <v>8.6</v>
      </c>
      <c r="U3158">
        <v>35.700000000000003</v>
      </c>
      <c r="V3158">
        <v>0.246</v>
      </c>
      <c r="W3158">
        <v>0.98599999999999999</v>
      </c>
      <c r="X3158">
        <v>0.308</v>
      </c>
      <c r="AQ3158" s="1"/>
      <c r="AS3158" s="2"/>
      <c r="AT3158" s="2"/>
    </row>
    <row r="3159" spans="1:46" x14ac:dyDescent="0.2">
      <c r="A3159" t="s">
        <v>4</v>
      </c>
      <c r="B3159">
        <f t="shared" si="196"/>
        <v>15</v>
      </c>
      <c r="C3159">
        <f t="shared" si="197"/>
        <v>6</v>
      </c>
      <c r="D3159">
        <v>2023</v>
      </c>
      <c r="E3159">
        <f t="shared" si="198"/>
        <v>166</v>
      </c>
      <c r="F3159" s="1">
        <v>45092</v>
      </c>
      <c r="G3159" s="3">
        <f t="shared" si="199"/>
        <v>11.083333333333334</v>
      </c>
      <c r="H3159" s="2">
        <v>0.46182870370370371</v>
      </c>
      <c r="I3159" s="2" t="s">
        <v>1</v>
      </c>
      <c r="J3159" t="s">
        <v>1</v>
      </c>
      <c r="K3159" t="s">
        <v>1</v>
      </c>
      <c r="L3159" t="s">
        <v>1</v>
      </c>
      <c r="M3159">
        <v>7.1534579999999997</v>
      </c>
      <c r="N3159">
        <v>45.493161999999998</v>
      </c>
      <c r="O3159" t="s">
        <v>30</v>
      </c>
      <c r="P3159">
        <v>847</v>
      </c>
      <c r="Q3159">
        <v>9.8000000000000007</v>
      </c>
      <c r="R3159">
        <v>50.1</v>
      </c>
      <c r="S3159">
        <v>756.5</v>
      </c>
      <c r="T3159">
        <v>9.3000000000000007</v>
      </c>
      <c r="U3159">
        <v>38.9</v>
      </c>
      <c r="V3159">
        <v>3.5999999999999997E-2</v>
      </c>
      <c r="W3159">
        <v>0.68899999999999995</v>
      </c>
      <c r="X3159">
        <v>4.4999999999999998E-2</v>
      </c>
      <c r="AQ3159" s="1"/>
      <c r="AS3159" s="2"/>
      <c r="AT3159" s="2"/>
    </row>
    <row r="3160" spans="1:46" x14ac:dyDescent="0.2">
      <c r="A3160" t="s">
        <v>4</v>
      </c>
      <c r="B3160">
        <f t="shared" si="196"/>
        <v>15</v>
      </c>
      <c r="C3160">
        <f t="shared" si="197"/>
        <v>6</v>
      </c>
      <c r="D3160">
        <v>2023</v>
      </c>
      <c r="E3160">
        <f t="shared" si="198"/>
        <v>166</v>
      </c>
      <c r="F3160" s="1">
        <v>45092</v>
      </c>
      <c r="G3160" s="3">
        <f t="shared" si="199"/>
        <v>11.183333333333334</v>
      </c>
      <c r="H3160" s="2">
        <v>0.46652777777777782</v>
      </c>
      <c r="I3160" s="2" t="s">
        <v>1</v>
      </c>
      <c r="J3160" t="s">
        <v>1</v>
      </c>
      <c r="K3160" t="s">
        <v>1</v>
      </c>
      <c r="L3160" t="s">
        <v>1</v>
      </c>
      <c r="M3160">
        <v>7.1534570000000004</v>
      </c>
      <c r="N3160">
        <v>45.493172999999999</v>
      </c>
      <c r="O3160" t="s">
        <v>30</v>
      </c>
      <c r="P3160">
        <v>865.4</v>
      </c>
      <c r="Q3160">
        <v>10</v>
      </c>
      <c r="R3160">
        <v>49.5</v>
      </c>
      <c r="S3160">
        <v>756.6</v>
      </c>
      <c r="T3160">
        <v>11.2</v>
      </c>
      <c r="U3160">
        <v>40.700000000000003</v>
      </c>
      <c r="V3160">
        <v>0.314</v>
      </c>
      <c r="W3160">
        <v>0.98799999999999999</v>
      </c>
      <c r="X3160">
        <v>0.39200000000000002</v>
      </c>
      <c r="AQ3160" s="1"/>
      <c r="AS3160" s="2"/>
      <c r="AT3160" s="2"/>
    </row>
    <row r="3161" spans="1:46" x14ac:dyDescent="0.2">
      <c r="A3161" t="s">
        <v>4</v>
      </c>
      <c r="B3161">
        <f t="shared" si="196"/>
        <v>15</v>
      </c>
      <c r="C3161">
        <f t="shared" si="197"/>
        <v>6</v>
      </c>
      <c r="D3161">
        <v>2023</v>
      </c>
      <c r="E3161">
        <f t="shared" si="198"/>
        <v>166</v>
      </c>
      <c r="F3161" s="1">
        <v>45092</v>
      </c>
      <c r="G3161" s="3">
        <f t="shared" si="199"/>
        <v>11.3</v>
      </c>
      <c r="H3161" s="2">
        <v>0.47127314814814819</v>
      </c>
      <c r="I3161" s="2" t="s">
        <v>1</v>
      </c>
      <c r="J3161" t="s">
        <v>1</v>
      </c>
      <c r="K3161" t="s">
        <v>1</v>
      </c>
      <c r="L3161" t="s">
        <v>1</v>
      </c>
      <c r="M3161">
        <v>7.1534829999999996</v>
      </c>
      <c r="N3161">
        <v>45.493203000000001</v>
      </c>
      <c r="O3161" t="s">
        <v>30</v>
      </c>
      <c r="P3161">
        <v>887.4</v>
      </c>
      <c r="Q3161">
        <v>10.5</v>
      </c>
      <c r="R3161">
        <v>48.8</v>
      </c>
      <c r="S3161">
        <v>756.7</v>
      </c>
      <c r="T3161">
        <v>9.6999999999999993</v>
      </c>
      <c r="U3161">
        <v>51.1</v>
      </c>
      <c r="V3161">
        <v>0.46100000000000002</v>
      </c>
      <c r="W3161">
        <v>0.97899999999999998</v>
      </c>
      <c r="X3161">
        <v>0.57499999999999996</v>
      </c>
      <c r="AQ3161" s="1"/>
      <c r="AS3161" s="2"/>
      <c r="AT3161" s="2"/>
    </row>
    <row r="3162" spans="1:46" x14ac:dyDescent="0.2">
      <c r="A3162" t="s">
        <v>4</v>
      </c>
      <c r="B3162">
        <f t="shared" si="196"/>
        <v>15</v>
      </c>
      <c r="C3162">
        <f t="shared" si="197"/>
        <v>6</v>
      </c>
      <c r="D3162">
        <v>2023</v>
      </c>
      <c r="E3162">
        <f t="shared" si="198"/>
        <v>166</v>
      </c>
      <c r="F3162" s="1">
        <v>45092</v>
      </c>
      <c r="G3162" s="3">
        <f t="shared" si="199"/>
        <v>11.433333333333334</v>
      </c>
      <c r="H3162" s="2">
        <v>0.47673611111111108</v>
      </c>
      <c r="I3162" s="2" t="s">
        <v>1</v>
      </c>
      <c r="J3162" t="s">
        <v>1</v>
      </c>
      <c r="K3162" t="s">
        <v>1</v>
      </c>
      <c r="L3162" t="s">
        <v>1</v>
      </c>
      <c r="M3162">
        <v>7.1535000000000002</v>
      </c>
      <c r="N3162">
        <v>45.493203000000001</v>
      </c>
      <c r="O3162" t="s">
        <v>30</v>
      </c>
      <c r="P3162">
        <v>903.6</v>
      </c>
      <c r="Q3162">
        <v>10</v>
      </c>
      <c r="R3162">
        <v>45.2</v>
      </c>
      <c r="S3162">
        <v>756.5</v>
      </c>
      <c r="T3162">
        <v>8.9</v>
      </c>
      <c r="U3162">
        <v>40</v>
      </c>
      <c r="V3162">
        <v>0.375</v>
      </c>
      <c r="W3162">
        <v>0.98699999999999999</v>
      </c>
      <c r="X3162">
        <v>0.46899999999999997</v>
      </c>
      <c r="AQ3162" s="1"/>
      <c r="AS3162" s="2"/>
      <c r="AT3162" s="2"/>
    </row>
    <row r="3163" spans="1:46" x14ac:dyDescent="0.2">
      <c r="A3163" t="s">
        <v>4</v>
      </c>
      <c r="B3163">
        <f t="shared" si="196"/>
        <v>15</v>
      </c>
      <c r="C3163">
        <f t="shared" si="197"/>
        <v>6</v>
      </c>
      <c r="D3163">
        <v>2023</v>
      </c>
      <c r="E3163">
        <f t="shared" si="198"/>
        <v>166</v>
      </c>
      <c r="F3163" s="1">
        <v>45092</v>
      </c>
      <c r="G3163" s="3">
        <f t="shared" si="199"/>
        <v>11.55</v>
      </c>
      <c r="H3163" s="2">
        <v>0.48175925925925928</v>
      </c>
      <c r="I3163" s="2" t="s">
        <v>1</v>
      </c>
      <c r="J3163" t="s">
        <v>1</v>
      </c>
      <c r="K3163" t="s">
        <v>1</v>
      </c>
      <c r="L3163" t="s">
        <v>1</v>
      </c>
      <c r="M3163">
        <v>7.1533749999999996</v>
      </c>
      <c r="N3163">
        <v>45.493226</v>
      </c>
      <c r="O3163" t="s">
        <v>30</v>
      </c>
      <c r="P3163">
        <v>917.1</v>
      </c>
      <c r="Q3163">
        <v>10.7</v>
      </c>
      <c r="R3163">
        <v>47.2</v>
      </c>
      <c r="S3163">
        <v>756.5</v>
      </c>
      <c r="T3163">
        <v>10.6</v>
      </c>
      <c r="U3163">
        <v>33.9</v>
      </c>
      <c r="V3163">
        <v>0.27900000000000003</v>
      </c>
      <c r="W3163">
        <v>0.98799999999999999</v>
      </c>
      <c r="X3163">
        <v>0.34699999999999998</v>
      </c>
      <c r="AQ3163" s="1"/>
      <c r="AS3163" s="2"/>
      <c r="AT3163" s="2"/>
    </row>
    <row r="3164" spans="1:46" x14ac:dyDescent="0.2">
      <c r="A3164" t="s">
        <v>4</v>
      </c>
      <c r="B3164">
        <f t="shared" si="196"/>
        <v>15</v>
      </c>
      <c r="C3164">
        <f t="shared" si="197"/>
        <v>6</v>
      </c>
      <c r="D3164">
        <v>2023</v>
      </c>
      <c r="E3164">
        <f t="shared" si="198"/>
        <v>166</v>
      </c>
      <c r="F3164" s="1">
        <v>45092</v>
      </c>
      <c r="G3164" s="3">
        <f t="shared" si="199"/>
        <v>11.683333333333334</v>
      </c>
      <c r="H3164" s="2">
        <v>0.48748842592592595</v>
      </c>
      <c r="I3164" s="2" t="s">
        <v>1</v>
      </c>
      <c r="J3164" t="s">
        <v>1</v>
      </c>
      <c r="K3164" t="s">
        <v>1</v>
      </c>
      <c r="L3164" t="s">
        <v>1</v>
      </c>
      <c r="M3164">
        <v>7.153467</v>
      </c>
      <c r="N3164">
        <v>45.493338000000001</v>
      </c>
      <c r="O3164" t="s">
        <v>30</v>
      </c>
      <c r="P3164">
        <v>935.6</v>
      </c>
      <c r="Q3164">
        <v>10.3</v>
      </c>
      <c r="R3164">
        <v>44</v>
      </c>
      <c r="S3164">
        <v>756.8</v>
      </c>
      <c r="T3164">
        <v>8.4</v>
      </c>
      <c r="U3164">
        <v>43</v>
      </c>
      <c r="V3164">
        <v>0.25900000000000001</v>
      </c>
      <c r="W3164">
        <v>0.98099999999999998</v>
      </c>
      <c r="X3164">
        <v>0.32300000000000001</v>
      </c>
      <c r="AQ3164" s="1"/>
      <c r="AS3164" s="2"/>
      <c r="AT3164" s="2"/>
    </row>
    <row r="3165" spans="1:46" x14ac:dyDescent="0.2">
      <c r="A3165" t="s">
        <v>4</v>
      </c>
      <c r="B3165">
        <f t="shared" si="196"/>
        <v>15</v>
      </c>
      <c r="C3165">
        <f t="shared" si="197"/>
        <v>6</v>
      </c>
      <c r="D3165">
        <v>2023</v>
      </c>
      <c r="E3165">
        <f t="shared" si="198"/>
        <v>166</v>
      </c>
      <c r="F3165" s="1">
        <v>45092</v>
      </c>
      <c r="G3165" s="3">
        <f t="shared" si="199"/>
        <v>11.833333333333334</v>
      </c>
      <c r="H3165" s="2">
        <v>0.4931828703703704</v>
      </c>
      <c r="I3165" s="2" t="s">
        <v>1</v>
      </c>
      <c r="J3165" t="s">
        <v>1</v>
      </c>
      <c r="K3165" t="s">
        <v>1</v>
      </c>
      <c r="L3165" t="s">
        <v>1</v>
      </c>
      <c r="M3165">
        <v>7.1534399999999998</v>
      </c>
      <c r="N3165">
        <v>45.493253000000003</v>
      </c>
      <c r="O3165" t="s">
        <v>30</v>
      </c>
      <c r="P3165">
        <v>951.1</v>
      </c>
      <c r="Q3165">
        <v>10.8</v>
      </c>
      <c r="R3165">
        <v>43.5</v>
      </c>
      <c r="S3165">
        <v>756.8</v>
      </c>
      <c r="T3165">
        <v>9.1</v>
      </c>
      <c r="U3165">
        <v>40.6</v>
      </c>
      <c r="V3165">
        <v>0.47299999999999998</v>
      </c>
      <c r="W3165">
        <v>0.98199999999999998</v>
      </c>
      <c r="X3165">
        <v>0.59</v>
      </c>
      <c r="AQ3165" s="1"/>
      <c r="AS3165" s="2"/>
      <c r="AT3165" s="2"/>
    </row>
    <row r="3166" spans="1:46" x14ac:dyDescent="0.2">
      <c r="A3166" t="s">
        <v>4</v>
      </c>
      <c r="B3166">
        <f t="shared" si="196"/>
        <v>15</v>
      </c>
      <c r="C3166">
        <f t="shared" si="197"/>
        <v>6</v>
      </c>
      <c r="D3166">
        <v>2023</v>
      </c>
      <c r="E3166">
        <f t="shared" si="198"/>
        <v>166</v>
      </c>
      <c r="F3166" s="1">
        <v>45092</v>
      </c>
      <c r="G3166" s="3">
        <f t="shared" si="199"/>
        <v>11.966666666666667</v>
      </c>
      <c r="H3166" s="2">
        <v>0.4992476851851852</v>
      </c>
      <c r="I3166" s="2" t="s">
        <v>1</v>
      </c>
      <c r="J3166" t="s">
        <v>1</v>
      </c>
      <c r="K3166" t="s">
        <v>1</v>
      </c>
      <c r="L3166" t="s">
        <v>1</v>
      </c>
      <c r="M3166">
        <v>7.1534269999999998</v>
      </c>
      <c r="N3166">
        <v>45.493192000000001</v>
      </c>
      <c r="O3166" t="s">
        <v>30</v>
      </c>
      <c r="P3166">
        <v>965.8</v>
      </c>
      <c r="Q3166">
        <v>10.8</v>
      </c>
      <c r="R3166">
        <v>42.8</v>
      </c>
      <c r="S3166">
        <v>756.8</v>
      </c>
      <c r="T3166">
        <v>9.8000000000000007</v>
      </c>
      <c r="U3166">
        <v>41.4</v>
      </c>
      <c r="V3166">
        <v>0.36799999999999999</v>
      </c>
      <c r="W3166">
        <v>0.97799999999999998</v>
      </c>
      <c r="X3166">
        <v>0.45900000000000002</v>
      </c>
      <c r="AQ3166" s="1"/>
      <c r="AS3166" s="2"/>
      <c r="AT3166" s="2"/>
    </row>
    <row r="3167" spans="1:46" x14ac:dyDescent="0.2">
      <c r="A3167" t="s">
        <v>4</v>
      </c>
      <c r="B3167">
        <f t="shared" si="196"/>
        <v>15</v>
      </c>
      <c r="C3167">
        <f t="shared" si="197"/>
        <v>6</v>
      </c>
      <c r="D3167">
        <v>2023</v>
      </c>
      <c r="E3167">
        <f t="shared" si="198"/>
        <v>166</v>
      </c>
      <c r="F3167" s="1">
        <v>45092</v>
      </c>
      <c r="G3167" s="3">
        <f t="shared" si="199"/>
        <v>12.116666666666667</v>
      </c>
      <c r="H3167" s="2">
        <v>0.50504629629629627</v>
      </c>
      <c r="I3167" s="2" t="s">
        <v>1</v>
      </c>
      <c r="J3167" t="s">
        <v>1</v>
      </c>
      <c r="K3167" t="s">
        <v>1</v>
      </c>
      <c r="L3167" t="s">
        <v>1</v>
      </c>
      <c r="M3167">
        <v>7.1533660000000001</v>
      </c>
      <c r="N3167">
        <v>45.493248000000001</v>
      </c>
      <c r="O3167" t="s">
        <v>30</v>
      </c>
      <c r="P3167">
        <v>977.9</v>
      </c>
      <c r="Q3167">
        <v>10.9</v>
      </c>
      <c r="R3167">
        <v>44</v>
      </c>
      <c r="S3167">
        <v>756.5</v>
      </c>
      <c r="T3167">
        <v>9.4</v>
      </c>
      <c r="U3167">
        <v>37</v>
      </c>
      <c r="V3167">
        <v>0.24299999999999999</v>
      </c>
      <c r="W3167">
        <v>0.98099999999999998</v>
      </c>
      <c r="X3167">
        <v>0.30199999999999999</v>
      </c>
      <c r="AQ3167" s="1"/>
      <c r="AS3167" s="2"/>
      <c r="AT3167" s="2"/>
    </row>
    <row r="3168" spans="1:46" x14ac:dyDescent="0.2">
      <c r="A3168" t="s">
        <v>4</v>
      </c>
      <c r="B3168">
        <f t="shared" si="196"/>
        <v>15</v>
      </c>
      <c r="C3168">
        <f t="shared" si="197"/>
        <v>6</v>
      </c>
      <c r="D3168">
        <v>2023</v>
      </c>
      <c r="E3168">
        <f t="shared" si="198"/>
        <v>166</v>
      </c>
      <c r="F3168" s="1">
        <v>45092</v>
      </c>
      <c r="G3168" s="3">
        <f t="shared" si="199"/>
        <v>12.233333333333333</v>
      </c>
      <c r="H3168" s="2">
        <v>0.5103240740740741</v>
      </c>
      <c r="I3168" s="2" t="s">
        <v>1</v>
      </c>
      <c r="J3168" t="s">
        <v>1</v>
      </c>
      <c r="K3168" t="s">
        <v>1</v>
      </c>
      <c r="L3168" t="s">
        <v>1</v>
      </c>
      <c r="M3168">
        <v>7.153403</v>
      </c>
      <c r="N3168">
        <v>45.493270000000003</v>
      </c>
      <c r="O3168" t="s">
        <v>30</v>
      </c>
      <c r="P3168">
        <v>1003.9</v>
      </c>
      <c r="Q3168">
        <v>11.4</v>
      </c>
      <c r="R3168">
        <v>42.4</v>
      </c>
      <c r="S3168">
        <v>756.8</v>
      </c>
      <c r="T3168">
        <v>9.4</v>
      </c>
      <c r="U3168">
        <v>33.299999999999997</v>
      </c>
      <c r="V3168">
        <v>0.245</v>
      </c>
      <c r="W3168">
        <v>0.98899999999999999</v>
      </c>
      <c r="X3168">
        <v>0.30399999999999999</v>
      </c>
      <c r="AQ3168" s="1"/>
      <c r="AS3168" s="2"/>
      <c r="AT3168" s="2"/>
    </row>
    <row r="3169" spans="1:46" x14ac:dyDescent="0.2">
      <c r="A3169" t="s">
        <v>4</v>
      </c>
      <c r="B3169">
        <f t="shared" si="196"/>
        <v>15</v>
      </c>
      <c r="C3169">
        <f t="shared" si="197"/>
        <v>6</v>
      </c>
      <c r="D3169">
        <v>2023</v>
      </c>
      <c r="E3169">
        <f t="shared" si="198"/>
        <v>166</v>
      </c>
      <c r="F3169" s="1">
        <v>45092</v>
      </c>
      <c r="G3169" s="3">
        <f t="shared" si="199"/>
        <v>12.383333333333333</v>
      </c>
      <c r="H3169" s="2">
        <v>0.51662037037037034</v>
      </c>
      <c r="I3169" s="2" t="s">
        <v>1</v>
      </c>
      <c r="J3169" t="s">
        <v>1</v>
      </c>
      <c r="K3169" t="s">
        <v>1</v>
      </c>
      <c r="L3169" t="s">
        <v>1</v>
      </c>
      <c r="M3169">
        <v>7.153473</v>
      </c>
      <c r="N3169">
        <v>45.493327999999998</v>
      </c>
      <c r="O3169" t="s">
        <v>30</v>
      </c>
      <c r="P3169">
        <v>1003.2</v>
      </c>
      <c r="Q3169">
        <v>11</v>
      </c>
      <c r="R3169">
        <v>40.5</v>
      </c>
      <c r="S3169">
        <v>756.6</v>
      </c>
      <c r="T3169">
        <v>10.7</v>
      </c>
      <c r="U3169">
        <v>36.799999999999997</v>
      </c>
      <c r="V3169">
        <v>0.48099999999999998</v>
      </c>
      <c r="W3169">
        <v>0.996</v>
      </c>
      <c r="X3169">
        <v>0.59899999999999998</v>
      </c>
      <c r="AQ3169" s="1"/>
      <c r="AS3169" s="2"/>
      <c r="AT3169" s="2"/>
    </row>
    <row r="3170" spans="1:46" x14ac:dyDescent="0.2">
      <c r="A3170" t="s">
        <v>4</v>
      </c>
      <c r="B3170">
        <f t="shared" si="196"/>
        <v>15</v>
      </c>
      <c r="C3170">
        <f t="shared" si="197"/>
        <v>6</v>
      </c>
      <c r="D3170">
        <v>2023</v>
      </c>
      <c r="E3170">
        <f t="shared" si="198"/>
        <v>166</v>
      </c>
      <c r="F3170" s="1">
        <v>45092</v>
      </c>
      <c r="G3170" s="3">
        <f t="shared" si="199"/>
        <v>12.55</v>
      </c>
      <c r="H3170" s="2">
        <v>0.52318287037037037</v>
      </c>
      <c r="I3170" s="2" t="s">
        <v>1</v>
      </c>
      <c r="J3170" t="s">
        <v>1</v>
      </c>
      <c r="K3170" t="s">
        <v>1</v>
      </c>
      <c r="L3170" t="s">
        <v>1</v>
      </c>
      <c r="M3170">
        <v>7.1533959999999999</v>
      </c>
      <c r="N3170">
        <v>45.493274999999997</v>
      </c>
      <c r="O3170" t="s">
        <v>30</v>
      </c>
      <c r="P3170">
        <v>1010.1</v>
      </c>
      <c r="Q3170">
        <v>11.1</v>
      </c>
      <c r="R3170">
        <v>36.200000000000003</v>
      </c>
      <c r="S3170">
        <v>756.7</v>
      </c>
      <c r="T3170">
        <v>10.6</v>
      </c>
      <c r="U3170">
        <v>40.200000000000003</v>
      </c>
      <c r="V3170">
        <v>0.35099999999999998</v>
      </c>
      <c r="W3170">
        <v>0.98099999999999998</v>
      </c>
      <c r="X3170">
        <v>0.437</v>
      </c>
      <c r="AQ3170" s="1"/>
      <c r="AS3170" s="2"/>
      <c r="AT3170" s="2"/>
    </row>
    <row r="3171" spans="1:46" x14ac:dyDescent="0.2">
      <c r="A3171" t="s">
        <v>4</v>
      </c>
      <c r="B3171">
        <f t="shared" si="196"/>
        <v>15</v>
      </c>
      <c r="C3171">
        <f t="shared" si="197"/>
        <v>6</v>
      </c>
      <c r="D3171">
        <v>2023</v>
      </c>
      <c r="E3171">
        <f t="shared" si="198"/>
        <v>166</v>
      </c>
      <c r="F3171" s="1">
        <v>45092</v>
      </c>
      <c r="G3171" s="3">
        <f t="shared" si="199"/>
        <v>12.65</v>
      </c>
      <c r="H3171" s="2">
        <v>0.52766203703703707</v>
      </c>
      <c r="I3171" s="2" t="s">
        <v>1</v>
      </c>
      <c r="J3171" t="s">
        <v>1</v>
      </c>
      <c r="K3171" t="s">
        <v>1</v>
      </c>
      <c r="L3171" t="s">
        <v>1</v>
      </c>
      <c r="M3171">
        <v>7.1533749999999996</v>
      </c>
      <c r="N3171">
        <v>45.493236000000003</v>
      </c>
      <c r="O3171" t="s">
        <v>30</v>
      </c>
      <c r="P3171">
        <v>554.6</v>
      </c>
      <c r="Q3171">
        <v>11.1</v>
      </c>
      <c r="R3171">
        <v>37.799999999999997</v>
      </c>
      <c r="S3171">
        <v>756.7</v>
      </c>
      <c r="T3171">
        <v>9</v>
      </c>
      <c r="U3171">
        <v>33.5</v>
      </c>
      <c r="V3171">
        <v>0.35599999999999998</v>
      </c>
      <c r="W3171">
        <v>0.98599999999999999</v>
      </c>
      <c r="X3171">
        <v>0.443</v>
      </c>
      <c r="AQ3171" s="1"/>
      <c r="AS3171" s="2"/>
      <c r="AT3171" s="2"/>
    </row>
    <row r="3172" spans="1:46" x14ac:dyDescent="0.2">
      <c r="A3172" t="s">
        <v>4</v>
      </c>
      <c r="B3172">
        <f t="shared" si="196"/>
        <v>15</v>
      </c>
      <c r="C3172">
        <f t="shared" si="197"/>
        <v>6</v>
      </c>
      <c r="D3172">
        <v>2023</v>
      </c>
      <c r="E3172">
        <f t="shared" si="198"/>
        <v>166</v>
      </c>
      <c r="F3172" s="1">
        <v>45092</v>
      </c>
      <c r="G3172" s="3">
        <f t="shared" si="199"/>
        <v>12.783333333333333</v>
      </c>
      <c r="H3172" s="2">
        <v>0.53278935185185183</v>
      </c>
      <c r="I3172" s="2" t="s">
        <v>1</v>
      </c>
      <c r="J3172" t="s">
        <v>1</v>
      </c>
      <c r="K3172" t="s">
        <v>1</v>
      </c>
      <c r="L3172" t="s">
        <v>1</v>
      </c>
      <c r="M3172">
        <v>7.1533340000000001</v>
      </c>
      <c r="N3172">
        <v>45.493260999999997</v>
      </c>
      <c r="O3172" t="s">
        <v>30</v>
      </c>
      <c r="P3172">
        <v>1077.8</v>
      </c>
      <c r="Q3172">
        <v>11.4</v>
      </c>
      <c r="R3172">
        <v>37.4</v>
      </c>
      <c r="S3172">
        <v>756.6</v>
      </c>
      <c r="T3172">
        <v>10</v>
      </c>
      <c r="U3172">
        <v>38.200000000000003</v>
      </c>
      <c r="V3172">
        <v>0.193</v>
      </c>
      <c r="W3172">
        <v>0.97399999999999998</v>
      </c>
      <c r="X3172">
        <v>0.24</v>
      </c>
      <c r="AQ3172" s="1"/>
      <c r="AS3172" s="2"/>
      <c r="AT3172" s="2"/>
    </row>
    <row r="3173" spans="1:46" x14ac:dyDescent="0.2">
      <c r="A3173" t="s">
        <v>2</v>
      </c>
      <c r="B3173">
        <f t="shared" si="196"/>
        <v>15</v>
      </c>
      <c r="C3173">
        <f t="shared" si="197"/>
        <v>6</v>
      </c>
      <c r="D3173">
        <v>2023</v>
      </c>
      <c r="E3173">
        <f t="shared" si="198"/>
        <v>166</v>
      </c>
      <c r="F3173" s="1">
        <v>45092</v>
      </c>
      <c r="G3173" s="3">
        <f t="shared" si="199"/>
        <v>14.95</v>
      </c>
      <c r="H3173" s="2">
        <v>0.62351851851851847</v>
      </c>
      <c r="I3173" s="2" t="s">
        <v>1</v>
      </c>
      <c r="J3173" t="s">
        <v>1</v>
      </c>
      <c r="K3173" t="s">
        <v>1</v>
      </c>
      <c r="L3173" t="s">
        <v>1</v>
      </c>
      <c r="M3173">
        <v>7.139062</v>
      </c>
      <c r="N3173">
        <v>45.490682</v>
      </c>
      <c r="O3173" t="s">
        <v>30</v>
      </c>
      <c r="P3173">
        <v>1275.0999999999999</v>
      </c>
      <c r="Q3173">
        <v>8.4</v>
      </c>
      <c r="R3173">
        <v>53.1</v>
      </c>
      <c r="S3173">
        <v>736.8</v>
      </c>
      <c r="T3173">
        <v>7</v>
      </c>
      <c r="U3173">
        <v>37.5</v>
      </c>
      <c r="V3173">
        <v>0.29399999999999998</v>
      </c>
      <c r="W3173">
        <v>0.99199999999999999</v>
      </c>
      <c r="X3173">
        <v>0.36</v>
      </c>
      <c r="AQ3173" s="1"/>
      <c r="AS3173" s="2"/>
      <c r="AT3173" s="2"/>
    </row>
    <row r="3174" spans="1:46" x14ac:dyDescent="0.2">
      <c r="A3174" t="s">
        <v>2</v>
      </c>
      <c r="B3174">
        <f t="shared" si="196"/>
        <v>15</v>
      </c>
      <c r="C3174">
        <f t="shared" si="197"/>
        <v>6</v>
      </c>
      <c r="D3174">
        <v>2023</v>
      </c>
      <c r="E3174">
        <f t="shared" si="198"/>
        <v>166</v>
      </c>
      <c r="F3174" s="1">
        <v>45092</v>
      </c>
      <c r="G3174" s="3">
        <f t="shared" si="199"/>
        <v>15.116666666666667</v>
      </c>
      <c r="H3174" s="2">
        <v>0.63024305555555549</v>
      </c>
      <c r="I3174" s="2" t="s">
        <v>1</v>
      </c>
      <c r="J3174" t="s">
        <v>1</v>
      </c>
      <c r="K3174" t="s">
        <v>1</v>
      </c>
      <c r="L3174" t="s">
        <v>1</v>
      </c>
      <c r="M3174">
        <v>7.1390750000000001</v>
      </c>
      <c r="N3174">
        <v>45.490746000000001</v>
      </c>
      <c r="O3174" t="s">
        <v>30</v>
      </c>
      <c r="P3174">
        <v>882.5</v>
      </c>
      <c r="Q3174">
        <v>7.7</v>
      </c>
      <c r="R3174">
        <v>53.1</v>
      </c>
      <c r="S3174">
        <v>736.8</v>
      </c>
      <c r="T3174">
        <v>11</v>
      </c>
      <c r="U3174">
        <v>37.200000000000003</v>
      </c>
      <c r="V3174">
        <v>0.17899999999999999</v>
      </c>
      <c r="W3174">
        <v>0.97699999999999998</v>
      </c>
      <c r="X3174">
        <v>0.22</v>
      </c>
      <c r="AQ3174" s="1"/>
      <c r="AS3174" s="2"/>
      <c r="AT3174" s="2"/>
    </row>
    <row r="3175" spans="1:46" x14ac:dyDescent="0.2">
      <c r="A3175" t="s">
        <v>2</v>
      </c>
      <c r="B3175">
        <f t="shared" si="196"/>
        <v>15</v>
      </c>
      <c r="C3175">
        <f t="shared" si="197"/>
        <v>6</v>
      </c>
      <c r="D3175">
        <v>2023</v>
      </c>
      <c r="E3175">
        <f t="shared" si="198"/>
        <v>166</v>
      </c>
      <c r="F3175" s="1">
        <v>45092</v>
      </c>
      <c r="G3175" s="3">
        <f t="shared" si="199"/>
        <v>15.233333333333333</v>
      </c>
      <c r="H3175" s="2">
        <v>0.63505787037037031</v>
      </c>
      <c r="I3175" s="2" t="s">
        <v>1</v>
      </c>
      <c r="J3175" t="s">
        <v>1</v>
      </c>
      <c r="K3175" t="s">
        <v>1</v>
      </c>
      <c r="L3175" t="s">
        <v>1</v>
      </c>
      <c r="M3175">
        <v>7.1390070000000003</v>
      </c>
      <c r="N3175">
        <v>45.490743999999999</v>
      </c>
      <c r="O3175" t="s">
        <v>30</v>
      </c>
      <c r="P3175">
        <v>604.79999999999995</v>
      </c>
      <c r="Q3175">
        <v>7.6</v>
      </c>
      <c r="R3175">
        <v>53.9</v>
      </c>
      <c r="S3175">
        <v>736.7</v>
      </c>
      <c r="T3175">
        <v>13.3</v>
      </c>
      <c r="U3175">
        <v>43.8</v>
      </c>
      <c r="V3175">
        <v>0.312</v>
      </c>
      <c r="W3175">
        <v>0.98899999999999999</v>
      </c>
      <c r="X3175">
        <v>0.38300000000000001</v>
      </c>
      <c r="AQ3175" s="1"/>
      <c r="AS3175" s="2"/>
      <c r="AT3175" s="2"/>
    </row>
    <row r="3176" spans="1:46" x14ac:dyDescent="0.2">
      <c r="A3176" t="s">
        <v>2</v>
      </c>
      <c r="B3176">
        <f t="shared" si="196"/>
        <v>15</v>
      </c>
      <c r="C3176">
        <f t="shared" si="197"/>
        <v>6</v>
      </c>
      <c r="D3176">
        <v>2023</v>
      </c>
      <c r="E3176">
        <f t="shared" si="198"/>
        <v>166</v>
      </c>
      <c r="F3176" s="1">
        <v>45092</v>
      </c>
      <c r="G3176" s="3">
        <f t="shared" si="199"/>
        <v>15.35</v>
      </c>
      <c r="H3176" s="2">
        <v>0.63972222222222219</v>
      </c>
      <c r="I3176" s="2" t="s">
        <v>1</v>
      </c>
      <c r="J3176" t="s">
        <v>1</v>
      </c>
      <c r="K3176" t="s">
        <v>1</v>
      </c>
      <c r="L3176" t="s">
        <v>1</v>
      </c>
      <c r="M3176">
        <v>7.1390159999999998</v>
      </c>
      <c r="N3176">
        <v>45.490746999999999</v>
      </c>
      <c r="O3176" t="s">
        <v>30</v>
      </c>
      <c r="P3176">
        <v>320.8</v>
      </c>
      <c r="Q3176">
        <v>7.7</v>
      </c>
      <c r="R3176">
        <v>54</v>
      </c>
      <c r="S3176">
        <v>736.6</v>
      </c>
      <c r="T3176">
        <v>11.3</v>
      </c>
      <c r="U3176">
        <v>39.5</v>
      </c>
      <c r="V3176">
        <v>0.41099999999999998</v>
      </c>
      <c r="W3176">
        <v>0.99199999999999999</v>
      </c>
      <c r="X3176">
        <v>0.504</v>
      </c>
      <c r="AQ3176" s="1"/>
      <c r="AS3176" s="2"/>
      <c r="AT3176" s="2"/>
    </row>
    <row r="3177" spans="1:46" x14ac:dyDescent="0.2">
      <c r="A3177" t="s">
        <v>2</v>
      </c>
      <c r="B3177">
        <f t="shared" si="196"/>
        <v>15</v>
      </c>
      <c r="C3177">
        <f t="shared" si="197"/>
        <v>6</v>
      </c>
      <c r="D3177">
        <v>2023</v>
      </c>
      <c r="E3177">
        <f t="shared" si="198"/>
        <v>166</v>
      </c>
      <c r="F3177" s="1">
        <v>45092</v>
      </c>
      <c r="G3177" s="3">
        <f t="shared" si="199"/>
        <v>15.433333333333334</v>
      </c>
      <c r="H3177" s="2">
        <v>0.64372685185185186</v>
      </c>
      <c r="I3177" s="2" t="s">
        <v>1</v>
      </c>
      <c r="J3177" t="s">
        <v>1</v>
      </c>
      <c r="K3177" t="s">
        <v>1</v>
      </c>
      <c r="L3177" t="s">
        <v>1</v>
      </c>
      <c r="M3177">
        <v>7.139024</v>
      </c>
      <c r="N3177">
        <v>45.490751000000003</v>
      </c>
      <c r="O3177" t="s">
        <v>30</v>
      </c>
      <c r="P3177">
        <v>1174.8</v>
      </c>
      <c r="Q3177">
        <v>8.1999999999999993</v>
      </c>
      <c r="R3177">
        <v>53.6</v>
      </c>
      <c r="S3177">
        <v>736.7</v>
      </c>
      <c r="T3177">
        <v>10.1</v>
      </c>
      <c r="U3177">
        <v>36</v>
      </c>
      <c r="V3177">
        <v>-8.3000000000000004E-2</v>
      </c>
      <c r="W3177">
        <v>0.872</v>
      </c>
      <c r="X3177">
        <v>-0.10199999999999999</v>
      </c>
      <c r="AQ3177" s="1"/>
      <c r="AS3177" s="2"/>
      <c r="AT3177" s="2"/>
    </row>
    <row r="3178" spans="1:46" x14ac:dyDescent="0.2">
      <c r="A3178" t="s">
        <v>2</v>
      </c>
      <c r="B3178">
        <f t="shared" si="196"/>
        <v>15</v>
      </c>
      <c r="C3178">
        <f t="shared" si="197"/>
        <v>6</v>
      </c>
      <c r="D3178">
        <v>2023</v>
      </c>
      <c r="E3178">
        <f t="shared" si="198"/>
        <v>166</v>
      </c>
      <c r="F3178" s="1">
        <v>45092</v>
      </c>
      <c r="G3178" s="3">
        <f t="shared" si="199"/>
        <v>15.566666666666666</v>
      </c>
      <c r="H3178" s="2">
        <v>0.64924768518518516</v>
      </c>
      <c r="I3178" s="2" t="s">
        <v>1</v>
      </c>
      <c r="J3178" t="s">
        <v>1</v>
      </c>
      <c r="K3178" t="s">
        <v>1</v>
      </c>
      <c r="L3178" t="s">
        <v>1</v>
      </c>
      <c r="M3178">
        <v>7.13903</v>
      </c>
      <c r="N3178">
        <v>45.490772</v>
      </c>
      <c r="O3178" t="s">
        <v>30</v>
      </c>
      <c r="P3178">
        <v>651.20000000000005</v>
      </c>
      <c r="Q3178">
        <v>7.3</v>
      </c>
      <c r="R3178">
        <v>52.9</v>
      </c>
      <c r="S3178">
        <v>736.5</v>
      </c>
      <c r="T3178">
        <v>11.4</v>
      </c>
      <c r="U3178">
        <v>35.1</v>
      </c>
      <c r="V3178">
        <v>0.316</v>
      </c>
      <c r="W3178">
        <v>0.98299999999999998</v>
      </c>
      <c r="X3178">
        <v>0.38800000000000001</v>
      </c>
      <c r="AQ3178" s="1"/>
      <c r="AS3178" s="2"/>
      <c r="AT3178" s="2"/>
    </row>
    <row r="3179" spans="1:46" x14ac:dyDescent="0.2">
      <c r="A3179" t="s">
        <v>2</v>
      </c>
      <c r="B3179">
        <f t="shared" si="196"/>
        <v>15</v>
      </c>
      <c r="C3179">
        <f t="shared" si="197"/>
        <v>6</v>
      </c>
      <c r="D3179">
        <v>2023</v>
      </c>
      <c r="E3179">
        <f t="shared" si="198"/>
        <v>166</v>
      </c>
      <c r="F3179" s="1">
        <v>45092</v>
      </c>
      <c r="G3179" s="3">
        <f t="shared" si="199"/>
        <v>15.683333333333334</v>
      </c>
      <c r="H3179" s="2">
        <v>0.65394675925925927</v>
      </c>
      <c r="I3179" s="2" t="s">
        <v>1</v>
      </c>
      <c r="J3179" t="s">
        <v>1</v>
      </c>
      <c r="K3179" t="s">
        <v>1</v>
      </c>
      <c r="L3179" t="s">
        <v>1</v>
      </c>
      <c r="M3179">
        <v>7.139011</v>
      </c>
      <c r="N3179">
        <v>45.490842999999998</v>
      </c>
      <c r="O3179" t="s">
        <v>30</v>
      </c>
      <c r="P3179">
        <v>227.9</v>
      </c>
      <c r="Q3179">
        <v>7.4</v>
      </c>
      <c r="R3179">
        <v>52.9</v>
      </c>
      <c r="S3179">
        <v>736.5</v>
      </c>
      <c r="T3179">
        <v>13.1</v>
      </c>
      <c r="U3179">
        <v>38.799999999999997</v>
      </c>
      <c r="V3179">
        <v>0.48899999999999999</v>
      </c>
      <c r="W3179">
        <v>0.98799999999999999</v>
      </c>
      <c r="X3179">
        <v>0.6</v>
      </c>
      <c r="AQ3179" s="1"/>
      <c r="AS3179" s="2"/>
      <c r="AT3179" s="2"/>
    </row>
    <row r="3180" spans="1:46" x14ac:dyDescent="0.2">
      <c r="A3180" t="s">
        <v>2</v>
      </c>
      <c r="B3180">
        <f t="shared" si="196"/>
        <v>15</v>
      </c>
      <c r="C3180">
        <f t="shared" si="197"/>
        <v>6</v>
      </c>
      <c r="D3180">
        <v>2023</v>
      </c>
      <c r="E3180">
        <f t="shared" si="198"/>
        <v>166</v>
      </c>
      <c r="F3180" s="1">
        <v>45092</v>
      </c>
      <c r="G3180" s="3">
        <f t="shared" si="199"/>
        <v>15.816666666666666</v>
      </c>
      <c r="H3180" s="2">
        <v>0.65903935185185192</v>
      </c>
      <c r="I3180" s="2" t="s">
        <v>1</v>
      </c>
      <c r="J3180" t="s">
        <v>1</v>
      </c>
      <c r="K3180" t="s">
        <v>1</v>
      </c>
      <c r="L3180" t="s">
        <v>1</v>
      </c>
      <c r="M3180">
        <v>7.1389889999999996</v>
      </c>
      <c r="N3180">
        <v>45.490837999999997</v>
      </c>
      <c r="O3180" t="s">
        <v>30</v>
      </c>
      <c r="P3180">
        <v>1086.9000000000001</v>
      </c>
      <c r="Q3180">
        <v>7.8</v>
      </c>
      <c r="R3180">
        <v>54.7</v>
      </c>
      <c r="S3180">
        <v>736.5</v>
      </c>
      <c r="T3180">
        <v>9.8000000000000007</v>
      </c>
      <c r="U3180">
        <v>33.299999999999997</v>
      </c>
      <c r="V3180">
        <v>0.11700000000000001</v>
      </c>
      <c r="W3180">
        <v>0.95599999999999996</v>
      </c>
      <c r="X3180">
        <v>0.14399999999999999</v>
      </c>
      <c r="AQ3180" s="1"/>
      <c r="AS3180" s="2"/>
      <c r="AT3180" s="2"/>
    </row>
    <row r="3181" spans="1:46" x14ac:dyDescent="0.2">
      <c r="A3181" t="s">
        <v>2</v>
      </c>
      <c r="B3181">
        <f t="shared" si="196"/>
        <v>15</v>
      </c>
      <c r="C3181">
        <f t="shared" si="197"/>
        <v>6</v>
      </c>
      <c r="D3181">
        <v>2023</v>
      </c>
      <c r="E3181">
        <f t="shared" si="198"/>
        <v>166</v>
      </c>
      <c r="F3181" s="1">
        <v>45092</v>
      </c>
      <c r="G3181" s="3">
        <f t="shared" si="199"/>
        <v>15.916666666666666</v>
      </c>
      <c r="H3181" s="2">
        <v>0.66319444444444442</v>
      </c>
      <c r="I3181" s="2" t="s">
        <v>1</v>
      </c>
      <c r="J3181" t="s">
        <v>1</v>
      </c>
      <c r="K3181" t="s">
        <v>1</v>
      </c>
      <c r="L3181" t="s">
        <v>1</v>
      </c>
      <c r="M3181">
        <v>7.1389860000000001</v>
      </c>
      <c r="N3181">
        <v>45.490820999999997</v>
      </c>
      <c r="O3181" t="s">
        <v>30</v>
      </c>
      <c r="P3181">
        <v>1063.8</v>
      </c>
      <c r="Q3181">
        <v>7.8</v>
      </c>
      <c r="R3181">
        <v>51.9</v>
      </c>
      <c r="S3181">
        <v>736.5</v>
      </c>
      <c r="T3181">
        <v>10.199999999999999</v>
      </c>
      <c r="U3181">
        <v>33.5</v>
      </c>
      <c r="V3181">
        <v>0.316</v>
      </c>
      <c r="W3181">
        <v>0.98599999999999999</v>
      </c>
      <c r="X3181">
        <v>0.38800000000000001</v>
      </c>
      <c r="AQ3181" s="1"/>
      <c r="AS3181" s="2"/>
      <c r="AT3181" s="2"/>
    </row>
    <row r="3182" spans="1:46" x14ac:dyDescent="0.2">
      <c r="A3182" t="s">
        <v>2</v>
      </c>
      <c r="B3182">
        <f t="shared" si="196"/>
        <v>15</v>
      </c>
      <c r="C3182">
        <f t="shared" si="197"/>
        <v>6</v>
      </c>
      <c r="D3182">
        <v>2023</v>
      </c>
      <c r="E3182">
        <f t="shared" si="198"/>
        <v>166</v>
      </c>
      <c r="F3182" s="1">
        <v>45092</v>
      </c>
      <c r="G3182" s="3">
        <f t="shared" si="199"/>
        <v>16.066666666666666</v>
      </c>
      <c r="H3182" s="2">
        <v>0.67011574074074076</v>
      </c>
      <c r="I3182" s="2" t="s">
        <v>1</v>
      </c>
      <c r="J3182" t="s">
        <v>1</v>
      </c>
      <c r="K3182" t="s">
        <v>1</v>
      </c>
      <c r="L3182" t="s">
        <v>1</v>
      </c>
      <c r="M3182">
        <v>7.1390060000000002</v>
      </c>
      <c r="N3182">
        <v>45.490841000000003</v>
      </c>
      <c r="O3182" t="s">
        <v>30</v>
      </c>
      <c r="P3182">
        <v>447.6</v>
      </c>
      <c r="Q3182">
        <v>7.7</v>
      </c>
      <c r="R3182">
        <v>51.6</v>
      </c>
      <c r="S3182">
        <v>736.3</v>
      </c>
      <c r="T3182">
        <v>10.3</v>
      </c>
      <c r="U3182">
        <v>37.1</v>
      </c>
      <c r="V3182">
        <v>0.1</v>
      </c>
      <c r="W3182">
        <v>0.97099999999999997</v>
      </c>
      <c r="X3182">
        <v>0.123</v>
      </c>
      <c r="AQ3182" s="1"/>
      <c r="AS3182" s="2"/>
      <c r="AT3182" s="2"/>
    </row>
    <row r="3183" spans="1:46" x14ac:dyDescent="0.2">
      <c r="A3183" t="s">
        <v>2</v>
      </c>
      <c r="B3183">
        <f t="shared" si="196"/>
        <v>15</v>
      </c>
      <c r="C3183">
        <f t="shared" si="197"/>
        <v>6</v>
      </c>
      <c r="D3183">
        <v>2023</v>
      </c>
      <c r="E3183">
        <f t="shared" si="198"/>
        <v>166</v>
      </c>
      <c r="F3183" s="1">
        <v>45092</v>
      </c>
      <c r="G3183" s="3">
        <f t="shared" si="199"/>
        <v>16.2</v>
      </c>
      <c r="H3183" s="2">
        <v>0.67568287037037045</v>
      </c>
      <c r="I3183" s="2" t="s">
        <v>1</v>
      </c>
      <c r="J3183" t="s">
        <v>1</v>
      </c>
      <c r="K3183" t="s">
        <v>1</v>
      </c>
      <c r="L3183" t="s">
        <v>1</v>
      </c>
      <c r="M3183">
        <v>7.139049</v>
      </c>
      <c r="N3183">
        <v>45.490856999999998</v>
      </c>
      <c r="O3183" t="s">
        <v>30</v>
      </c>
      <c r="P3183">
        <v>878.7</v>
      </c>
      <c r="Q3183">
        <v>8.3000000000000007</v>
      </c>
      <c r="R3183">
        <v>52.3</v>
      </c>
      <c r="S3183">
        <v>736.5</v>
      </c>
      <c r="T3183">
        <v>8.5</v>
      </c>
      <c r="U3183">
        <v>32.5</v>
      </c>
      <c r="V3183">
        <v>0.27900000000000003</v>
      </c>
      <c r="W3183">
        <v>0.99099999999999999</v>
      </c>
      <c r="X3183">
        <v>0.34100000000000003</v>
      </c>
      <c r="AQ3183" s="1"/>
      <c r="AS3183" s="2"/>
      <c r="AT3183" s="2"/>
    </row>
    <row r="3184" spans="1:46" x14ac:dyDescent="0.2">
      <c r="A3184" t="s">
        <v>2</v>
      </c>
      <c r="B3184">
        <f t="shared" si="196"/>
        <v>15</v>
      </c>
      <c r="C3184">
        <f t="shared" si="197"/>
        <v>6</v>
      </c>
      <c r="D3184">
        <v>2023</v>
      </c>
      <c r="E3184">
        <f t="shared" si="198"/>
        <v>166</v>
      </c>
      <c r="F3184" s="1">
        <v>45092</v>
      </c>
      <c r="G3184" s="3">
        <f t="shared" si="199"/>
        <v>16.3</v>
      </c>
      <c r="H3184" s="2">
        <v>0.67982638888888891</v>
      </c>
      <c r="I3184" s="2" t="s">
        <v>1</v>
      </c>
      <c r="J3184" t="s">
        <v>1</v>
      </c>
      <c r="K3184" t="s">
        <v>1</v>
      </c>
      <c r="L3184" t="s">
        <v>1</v>
      </c>
      <c r="M3184">
        <v>7.1390269999999996</v>
      </c>
      <c r="N3184">
        <v>45.490822999999999</v>
      </c>
      <c r="O3184" t="s">
        <v>30</v>
      </c>
      <c r="P3184">
        <v>262.7</v>
      </c>
      <c r="Q3184">
        <v>8.1999999999999993</v>
      </c>
      <c r="R3184">
        <v>52.9</v>
      </c>
      <c r="S3184">
        <v>736.5</v>
      </c>
      <c r="T3184">
        <v>10.7</v>
      </c>
      <c r="U3184">
        <v>39.700000000000003</v>
      </c>
      <c r="V3184">
        <v>7.3999999999999996E-2</v>
      </c>
      <c r="W3184">
        <v>0.93400000000000005</v>
      </c>
      <c r="X3184">
        <v>9.0999999999999998E-2</v>
      </c>
      <c r="AQ3184" s="1"/>
      <c r="AS3184" s="2"/>
      <c r="AT3184" s="2"/>
    </row>
    <row r="3185" spans="1:46" x14ac:dyDescent="0.2">
      <c r="A3185" t="s">
        <v>2</v>
      </c>
      <c r="B3185">
        <f t="shared" si="196"/>
        <v>15</v>
      </c>
      <c r="C3185">
        <f t="shared" si="197"/>
        <v>6</v>
      </c>
      <c r="D3185">
        <v>2023</v>
      </c>
      <c r="E3185">
        <f t="shared" si="198"/>
        <v>166</v>
      </c>
      <c r="F3185" s="1">
        <v>45092</v>
      </c>
      <c r="G3185" s="3">
        <f t="shared" si="199"/>
        <v>16.433333333333334</v>
      </c>
      <c r="H3185" s="2">
        <v>0.68473379629629638</v>
      </c>
      <c r="I3185" s="2" t="s">
        <v>1</v>
      </c>
      <c r="J3185" t="s">
        <v>1</v>
      </c>
      <c r="K3185" t="s">
        <v>1</v>
      </c>
      <c r="L3185" t="s">
        <v>1</v>
      </c>
      <c r="M3185">
        <v>7.1390450000000003</v>
      </c>
      <c r="N3185">
        <v>45.490825999999998</v>
      </c>
      <c r="O3185" t="s">
        <v>30</v>
      </c>
      <c r="P3185">
        <v>1041.9000000000001</v>
      </c>
      <c r="Q3185">
        <v>8.1</v>
      </c>
      <c r="R3185">
        <v>49.1</v>
      </c>
      <c r="S3185">
        <v>736.5</v>
      </c>
      <c r="T3185">
        <v>10.5</v>
      </c>
      <c r="U3185">
        <v>35.9</v>
      </c>
      <c r="V3185">
        <v>0.185</v>
      </c>
      <c r="W3185">
        <v>0.97899999999999998</v>
      </c>
      <c r="X3185">
        <v>0.22600000000000001</v>
      </c>
      <c r="AQ3185" s="1"/>
      <c r="AS3185" s="2"/>
      <c r="AT3185" s="2"/>
    </row>
    <row r="3186" spans="1:46" x14ac:dyDescent="0.2">
      <c r="A3186" t="s">
        <v>2</v>
      </c>
      <c r="B3186">
        <f t="shared" si="196"/>
        <v>15</v>
      </c>
      <c r="C3186">
        <f t="shared" si="197"/>
        <v>6</v>
      </c>
      <c r="D3186">
        <v>2023</v>
      </c>
      <c r="E3186">
        <f t="shared" si="198"/>
        <v>166</v>
      </c>
      <c r="F3186" s="1">
        <v>45092</v>
      </c>
      <c r="G3186" s="3">
        <f t="shared" si="199"/>
        <v>16.516666666666666</v>
      </c>
      <c r="H3186" s="2">
        <v>0.68854166666666661</v>
      </c>
      <c r="I3186" s="2" t="s">
        <v>1</v>
      </c>
      <c r="J3186" t="s">
        <v>1</v>
      </c>
      <c r="K3186" t="s">
        <v>1</v>
      </c>
      <c r="L3186" t="s">
        <v>1</v>
      </c>
      <c r="M3186">
        <v>7.139049</v>
      </c>
      <c r="N3186">
        <v>45.490827000000003</v>
      </c>
      <c r="O3186" t="s">
        <v>30</v>
      </c>
      <c r="P3186">
        <v>711.8</v>
      </c>
      <c r="Q3186">
        <v>9.1</v>
      </c>
      <c r="R3186">
        <v>50.1</v>
      </c>
      <c r="S3186">
        <v>736.6</v>
      </c>
      <c r="T3186">
        <v>11.5</v>
      </c>
      <c r="U3186">
        <v>41</v>
      </c>
      <c r="V3186">
        <v>0.219</v>
      </c>
      <c r="W3186">
        <v>0.98299999999999998</v>
      </c>
      <c r="X3186">
        <v>0.26700000000000002</v>
      </c>
      <c r="AQ3186" s="1"/>
      <c r="AS3186" s="2"/>
      <c r="AT3186" s="2"/>
    </row>
    <row r="3187" spans="1:46" x14ac:dyDescent="0.2">
      <c r="A3187" t="s">
        <v>2</v>
      </c>
      <c r="B3187">
        <f t="shared" si="196"/>
        <v>15</v>
      </c>
      <c r="C3187">
        <f t="shared" si="197"/>
        <v>6</v>
      </c>
      <c r="D3187">
        <v>2023</v>
      </c>
      <c r="E3187">
        <f t="shared" si="198"/>
        <v>166</v>
      </c>
      <c r="F3187" s="1">
        <v>45092</v>
      </c>
      <c r="G3187" s="3">
        <f t="shared" si="199"/>
        <v>16.649999999999999</v>
      </c>
      <c r="H3187" s="2">
        <v>0.69390046296296293</v>
      </c>
      <c r="I3187" s="2" t="s">
        <v>1</v>
      </c>
      <c r="J3187" t="s">
        <v>1</v>
      </c>
      <c r="K3187" t="s">
        <v>1</v>
      </c>
      <c r="L3187" t="s">
        <v>1</v>
      </c>
      <c r="M3187">
        <v>7.1390450000000003</v>
      </c>
      <c r="N3187">
        <v>45.490825999999998</v>
      </c>
      <c r="O3187" t="s">
        <v>30</v>
      </c>
      <c r="P3187">
        <v>746.2</v>
      </c>
      <c r="Q3187">
        <v>8.5</v>
      </c>
      <c r="R3187">
        <v>50.8</v>
      </c>
      <c r="S3187">
        <v>736.6</v>
      </c>
      <c r="T3187">
        <v>10.3</v>
      </c>
      <c r="U3187">
        <v>42.6</v>
      </c>
      <c r="V3187">
        <v>0.54500000000000004</v>
      </c>
      <c r="W3187">
        <v>0.98399999999999999</v>
      </c>
      <c r="X3187">
        <v>0.66700000000000004</v>
      </c>
      <c r="AQ3187" s="1"/>
      <c r="AS3187" s="2"/>
      <c r="AT3187" s="2"/>
    </row>
    <row r="3188" spans="1:46" x14ac:dyDescent="0.2">
      <c r="A3188" t="s">
        <v>4</v>
      </c>
      <c r="B3188">
        <f t="shared" si="196"/>
        <v>26</v>
      </c>
      <c r="C3188">
        <f t="shared" si="197"/>
        <v>6</v>
      </c>
      <c r="D3188">
        <v>2023</v>
      </c>
      <c r="E3188">
        <f t="shared" si="198"/>
        <v>177</v>
      </c>
      <c r="F3188" s="1">
        <v>45103</v>
      </c>
      <c r="G3188" s="3">
        <f t="shared" si="199"/>
        <v>15.766666666666667</v>
      </c>
      <c r="H3188" s="2">
        <v>0.65752314814814816</v>
      </c>
      <c r="I3188" s="2" t="s">
        <v>1</v>
      </c>
      <c r="J3188" t="s">
        <v>1</v>
      </c>
      <c r="K3188" t="s">
        <v>1</v>
      </c>
      <c r="L3188" t="s">
        <v>1</v>
      </c>
      <c r="M3188">
        <v>7.1533049999999996</v>
      </c>
      <c r="N3188">
        <v>45.493236000000003</v>
      </c>
      <c r="O3188" t="s">
        <v>30</v>
      </c>
      <c r="P3188">
        <v>898</v>
      </c>
      <c r="Q3188">
        <v>17.2</v>
      </c>
      <c r="R3188">
        <v>40.700000000000003</v>
      </c>
      <c r="S3188">
        <v>762.4</v>
      </c>
      <c r="T3188">
        <v>17.3</v>
      </c>
      <c r="U3188">
        <v>17.5</v>
      </c>
      <c r="V3188">
        <v>-1.05</v>
      </c>
      <c r="W3188">
        <v>0.94599999999999995</v>
      </c>
      <c r="X3188">
        <v>-1.294</v>
      </c>
      <c r="AQ3188" s="1"/>
      <c r="AS3188" s="2"/>
      <c r="AT3188" s="2"/>
    </row>
    <row r="3189" spans="1:46" x14ac:dyDescent="0.2">
      <c r="A3189" t="s">
        <v>4</v>
      </c>
      <c r="B3189">
        <f t="shared" si="196"/>
        <v>26</v>
      </c>
      <c r="C3189">
        <f t="shared" si="197"/>
        <v>6</v>
      </c>
      <c r="D3189">
        <v>2023</v>
      </c>
      <c r="E3189">
        <f t="shared" si="198"/>
        <v>177</v>
      </c>
      <c r="F3189" s="1">
        <v>45103</v>
      </c>
      <c r="G3189" s="3">
        <f t="shared" si="199"/>
        <v>15.916666666666666</v>
      </c>
      <c r="H3189" s="2">
        <v>0.6632986111111111</v>
      </c>
      <c r="I3189" s="2" t="s">
        <v>1</v>
      </c>
      <c r="J3189" t="s">
        <v>1</v>
      </c>
      <c r="K3189" t="s">
        <v>1</v>
      </c>
      <c r="L3189" t="s">
        <v>1</v>
      </c>
      <c r="M3189">
        <v>7.1532910000000003</v>
      </c>
      <c r="N3189">
        <v>45.493231999999999</v>
      </c>
      <c r="O3189" t="s">
        <v>30</v>
      </c>
      <c r="P3189">
        <v>885.2</v>
      </c>
      <c r="Q3189">
        <v>16.8</v>
      </c>
      <c r="R3189">
        <v>38.799999999999997</v>
      </c>
      <c r="S3189">
        <v>762.3</v>
      </c>
      <c r="T3189">
        <v>18.7</v>
      </c>
      <c r="U3189">
        <v>17.3</v>
      </c>
      <c r="V3189">
        <v>-0.75</v>
      </c>
      <c r="W3189">
        <v>0.99199999999999999</v>
      </c>
      <c r="X3189">
        <v>-0.92200000000000004</v>
      </c>
      <c r="AQ3189" s="1"/>
      <c r="AS3189" s="2"/>
      <c r="AT3189" s="2"/>
    </row>
    <row r="3190" spans="1:46" x14ac:dyDescent="0.2">
      <c r="A3190" t="s">
        <v>4</v>
      </c>
      <c r="B3190">
        <f t="shared" si="196"/>
        <v>26</v>
      </c>
      <c r="C3190">
        <f t="shared" si="197"/>
        <v>6</v>
      </c>
      <c r="D3190">
        <v>2023</v>
      </c>
      <c r="E3190">
        <f t="shared" si="198"/>
        <v>177</v>
      </c>
      <c r="F3190" s="1">
        <v>45103</v>
      </c>
      <c r="G3190" s="3">
        <f t="shared" si="199"/>
        <v>16.016666666666666</v>
      </c>
      <c r="H3190" s="2">
        <v>0.66778935185185195</v>
      </c>
      <c r="I3190" s="2" t="s">
        <v>1</v>
      </c>
      <c r="J3190" t="s">
        <v>1</v>
      </c>
      <c r="K3190" t="s">
        <v>1</v>
      </c>
      <c r="L3190" t="s">
        <v>1</v>
      </c>
      <c r="M3190">
        <v>7.1534219999999999</v>
      </c>
      <c r="N3190">
        <v>45.493245999999999</v>
      </c>
      <c r="O3190" t="s">
        <v>30</v>
      </c>
      <c r="P3190">
        <v>895.3</v>
      </c>
      <c r="Q3190">
        <v>17.399999999999999</v>
      </c>
      <c r="R3190">
        <v>45.1</v>
      </c>
      <c r="S3190">
        <v>762.2</v>
      </c>
      <c r="T3190">
        <v>16.8</v>
      </c>
      <c r="U3190">
        <v>20.100000000000001</v>
      </c>
      <c r="V3190">
        <v>-0.55000000000000004</v>
      </c>
      <c r="W3190">
        <v>0.98299999999999998</v>
      </c>
      <c r="X3190">
        <v>-0.67500000000000004</v>
      </c>
      <c r="AQ3190" s="1"/>
      <c r="AS3190" s="2"/>
      <c r="AT3190" s="2"/>
    </row>
    <row r="3191" spans="1:46" x14ac:dyDescent="0.2">
      <c r="A3191" t="s">
        <v>4</v>
      </c>
      <c r="B3191">
        <f t="shared" si="196"/>
        <v>26</v>
      </c>
      <c r="C3191">
        <f t="shared" si="197"/>
        <v>6</v>
      </c>
      <c r="D3191">
        <v>2023</v>
      </c>
      <c r="E3191">
        <f t="shared" si="198"/>
        <v>177</v>
      </c>
      <c r="F3191" s="1">
        <v>45103</v>
      </c>
      <c r="G3191" s="3">
        <f t="shared" si="199"/>
        <v>16.116666666666667</v>
      </c>
      <c r="H3191" s="2">
        <v>0.67195601851851849</v>
      </c>
      <c r="I3191" s="2" t="s">
        <v>1</v>
      </c>
      <c r="J3191" t="s">
        <v>1</v>
      </c>
      <c r="K3191" t="s">
        <v>1</v>
      </c>
      <c r="L3191" t="s">
        <v>1</v>
      </c>
      <c r="M3191">
        <v>7.1534940000000002</v>
      </c>
      <c r="N3191">
        <v>45.493231999999999</v>
      </c>
      <c r="O3191" t="s">
        <v>30</v>
      </c>
      <c r="P3191">
        <v>873.6</v>
      </c>
      <c r="Q3191">
        <v>16.899999999999999</v>
      </c>
      <c r="R3191">
        <v>41.3</v>
      </c>
      <c r="S3191">
        <v>762.3</v>
      </c>
      <c r="T3191">
        <v>18.899999999999999</v>
      </c>
      <c r="U3191">
        <v>20.100000000000001</v>
      </c>
      <c r="V3191">
        <v>-0.39500000000000002</v>
      </c>
      <c r="W3191">
        <v>0.98399999999999999</v>
      </c>
      <c r="X3191">
        <v>-0.48599999999999999</v>
      </c>
      <c r="AQ3191" s="1"/>
      <c r="AS3191" s="2"/>
      <c r="AT3191" s="2"/>
    </row>
    <row r="3192" spans="1:46" x14ac:dyDescent="0.2">
      <c r="A3192" t="s">
        <v>4</v>
      </c>
      <c r="B3192">
        <f t="shared" si="196"/>
        <v>26</v>
      </c>
      <c r="C3192">
        <f t="shared" si="197"/>
        <v>6</v>
      </c>
      <c r="D3192">
        <v>2023</v>
      </c>
      <c r="E3192">
        <f t="shared" si="198"/>
        <v>177</v>
      </c>
      <c r="F3192" s="1">
        <v>45103</v>
      </c>
      <c r="G3192" s="3">
        <f t="shared" si="199"/>
        <v>16.216666666666665</v>
      </c>
      <c r="H3192" s="2">
        <v>0.67587962962962955</v>
      </c>
      <c r="I3192" s="2" t="s">
        <v>1</v>
      </c>
      <c r="J3192" t="s">
        <v>1</v>
      </c>
      <c r="K3192" t="s">
        <v>1</v>
      </c>
      <c r="L3192" t="s">
        <v>1</v>
      </c>
      <c r="M3192">
        <v>7.153492</v>
      </c>
      <c r="N3192">
        <v>45.493212999999997</v>
      </c>
      <c r="O3192" t="s">
        <v>30</v>
      </c>
      <c r="P3192">
        <v>825.4</v>
      </c>
      <c r="Q3192">
        <v>16.7</v>
      </c>
      <c r="R3192">
        <v>45.5</v>
      </c>
      <c r="S3192">
        <v>762.3</v>
      </c>
      <c r="T3192">
        <v>19.5</v>
      </c>
      <c r="U3192">
        <v>16.3</v>
      </c>
      <c r="V3192">
        <v>-0.49199999999999999</v>
      </c>
      <c r="W3192">
        <v>0.96299999999999997</v>
      </c>
      <c r="X3192">
        <v>-0.60499999999999998</v>
      </c>
      <c r="AQ3192" s="1"/>
      <c r="AS3192" s="2"/>
      <c r="AT3192" s="2"/>
    </row>
    <row r="3193" spans="1:46" x14ac:dyDescent="0.2">
      <c r="A3193" t="s">
        <v>4</v>
      </c>
      <c r="B3193">
        <f t="shared" si="196"/>
        <v>26</v>
      </c>
      <c r="C3193">
        <f t="shared" si="197"/>
        <v>6</v>
      </c>
      <c r="D3193">
        <v>2023</v>
      </c>
      <c r="E3193">
        <f t="shared" si="198"/>
        <v>177</v>
      </c>
      <c r="F3193" s="1">
        <v>45103</v>
      </c>
      <c r="G3193" s="3">
        <f t="shared" si="199"/>
        <v>16.316666666666666</v>
      </c>
      <c r="H3193" s="2">
        <v>0.6802893518518518</v>
      </c>
      <c r="I3193" s="2" t="s">
        <v>1</v>
      </c>
      <c r="J3193" t="s">
        <v>1</v>
      </c>
      <c r="K3193" t="s">
        <v>1</v>
      </c>
      <c r="L3193" t="s">
        <v>1</v>
      </c>
      <c r="M3193">
        <v>7.1534979999999999</v>
      </c>
      <c r="N3193">
        <v>45.493214000000002</v>
      </c>
      <c r="O3193" t="s">
        <v>30</v>
      </c>
      <c r="P3193">
        <v>826.8</v>
      </c>
      <c r="Q3193">
        <v>16.5</v>
      </c>
      <c r="R3193">
        <v>44.4</v>
      </c>
      <c r="S3193">
        <v>762.3</v>
      </c>
      <c r="T3193">
        <v>18.2</v>
      </c>
      <c r="U3193">
        <v>22.5</v>
      </c>
      <c r="V3193">
        <v>0.155</v>
      </c>
      <c r="W3193">
        <v>0.96099999999999997</v>
      </c>
      <c r="X3193">
        <v>0.191</v>
      </c>
      <c r="AQ3193" s="1"/>
      <c r="AS3193" s="2"/>
      <c r="AT3193" s="2"/>
    </row>
    <row r="3194" spans="1:46" x14ac:dyDescent="0.2">
      <c r="A3194" t="s">
        <v>4</v>
      </c>
      <c r="B3194">
        <f t="shared" si="196"/>
        <v>26</v>
      </c>
      <c r="C3194">
        <f t="shared" si="197"/>
        <v>6</v>
      </c>
      <c r="D3194">
        <v>2023</v>
      </c>
      <c r="E3194">
        <f t="shared" si="198"/>
        <v>177</v>
      </c>
      <c r="F3194" s="1">
        <v>45103</v>
      </c>
      <c r="G3194" s="3">
        <f t="shared" si="199"/>
        <v>16.45</v>
      </c>
      <c r="H3194" s="2">
        <v>0.68554398148148143</v>
      </c>
      <c r="I3194" s="2" t="s">
        <v>1</v>
      </c>
      <c r="J3194" t="s">
        <v>1</v>
      </c>
      <c r="K3194" t="s">
        <v>1</v>
      </c>
      <c r="L3194" t="s">
        <v>1</v>
      </c>
      <c r="M3194">
        <v>7.1535279999999997</v>
      </c>
      <c r="N3194">
        <v>45.493194000000003</v>
      </c>
      <c r="O3194" t="s">
        <v>30</v>
      </c>
      <c r="P3194">
        <v>802.7</v>
      </c>
      <c r="Q3194">
        <v>16.8</v>
      </c>
      <c r="R3194">
        <v>44.5</v>
      </c>
      <c r="S3194">
        <v>762.3</v>
      </c>
      <c r="T3194">
        <v>19.7</v>
      </c>
      <c r="U3194">
        <v>14.7</v>
      </c>
      <c r="V3194">
        <v>-0.41599999999999998</v>
      </c>
      <c r="W3194">
        <v>0.98099999999999998</v>
      </c>
      <c r="X3194">
        <v>-0.51200000000000001</v>
      </c>
      <c r="AQ3194" s="1"/>
      <c r="AS3194" s="2"/>
      <c r="AT3194" s="2"/>
    </row>
    <row r="3195" spans="1:46" x14ac:dyDescent="0.2">
      <c r="A3195" t="s">
        <v>4</v>
      </c>
      <c r="B3195">
        <f t="shared" si="196"/>
        <v>26</v>
      </c>
      <c r="C3195">
        <f t="shared" si="197"/>
        <v>6</v>
      </c>
      <c r="D3195">
        <v>2023</v>
      </c>
      <c r="E3195">
        <f t="shared" si="198"/>
        <v>177</v>
      </c>
      <c r="F3195" s="1">
        <v>45103</v>
      </c>
      <c r="G3195" s="3">
        <f t="shared" si="199"/>
        <v>16.55</v>
      </c>
      <c r="H3195" s="2">
        <v>0.68973379629629628</v>
      </c>
      <c r="I3195" s="2" t="s">
        <v>1</v>
      </c>
      <c r="J3195" t="s">
        <v>1</v>
      </c>
      <c r="K3195" t="s">
        <v>1</v>
      </c>
      <c r="L3195" t="s">
        <v>1</v>
      </c>
      <c r="M3195">
        <v>7.1534950000000004</v>
      </c>
      <c r="N3195">
        <v>45.493177000000003</v>
      </c>
      <c r="O3195" t="s">
        <v>30</v>
      </c>
      <c r="P3195">
        <v>786.1</v>
      </c>
      <c r="Q3195">
        <v>16.5</v>
      </c>
      <c r="R3195">
        <v>42.5</v>
      </c>
      <c r="S3195">
        <v>762.4</v>
      </c>
      <c r="T3195">
        <v>18.399999999999999</v>
      </c>
      <c r="U3195">
        <v>16.399999999999999</v>
      </c>
      <c r="V3195">
        <v>-0.58299999999999996</v>
      </c>
      <c r="W3195">
        <v>0.99</v>
      </c>
      <c r="X3195">
        <v>-0.71799999999999997</v>
      </c>
      <c r="AQ3195" s="1"/>
      <c r="AS3195" s="2"/>
      <c r="AT3195" s="2"/>
    </row>
    <row r="3196" spans="1:46" x14ac:dyDescent="0.2">
      <c r="A3196" t="s">
        <v>4</v>
      </c>
      <c r="B3196">
        <f t="shared" si="196"/>
        <v>26</v>
      </c>
      <c r="C3196">
        <f t="shared" si="197"/>
        <v>6</v>
      </c>
      <c r="D3196">
        <v>2023</v>
      </c>
      <c r="E3196">
        <f t="shared" si="198"/>
        <v>177</v>
      </c>
      <c r="F3196" s="1">
        <v>45103</v>
      </c>
      <c r="G3196" s="3">
        <f t="shared" si="199"/>
        <v>16.649999999999999</v>
      </c>
      <c r="H3196" s="2">
        <v>0.69415509259259256</v>
      </c>
      <c r="I3196" s="2" t="s">
        <v>1</v>
      </c>
      <c r="J3196" t="s">
        <v>1</v>
      </c>
      <c r="K3196" t="s">
        <v>1</v>
      </c>
      <c r="L3196" t="s">
        <v>1</v>
      </c>
      <c r="M3196">
        <v>7.1535500000000001</v>
      </c>
      <c r="N3196">
        <v>45.493186000000001</v>
      </c>
      <c r="O3196" t="s">
        <v>30</v>
      </c>
      <c r="P3196">
        <v>770.2</v>
      </c>
      <c r="Q3196">
        <v>16.8</v>
      </c>
      <c r="R3196">
        <v>41.7</v>
      </c>
      <c r="S3196">
        <v>762.4</v>
      </c>
      <c r="T3196">
        <v>14.9</v>
      </c>
      <c r="U3196">
        <v>21.1</v>
      </c>
      <c r="V3196">
        <v>-0.40600000000000003</v>
      </c>
      <c r="W3196">
        <v>0.94899999999999995</v>
      </c>
      <c r="X3196">
        <v>-0.499</v>
      </c>
      <c r="AQ3196" s="1"/>
      <c r="AS3196" s="2"/>
      <c r="AT3196" s="2"/>
    </row>
    <row r="3197" spans="1:46" x14ac:dyDescent="0.2">
      <c r="A3197" t="s">
        <v>4</v>
      </c>
      <c r="B3197">
        <f t="shared" si="196"/>
        <v>26</v>
      </c>
      <c r="C3197">
        <f t="shared" si="197"/>
        <v>6</v>
      </c>
      <c r="D3197">
        <v>2023</v>
      </c>
      <c r="E3197">
        <f t="shared" si="198"/>
        <v>177</v>
      </c>
      <c r="F3197" s="1">
        <v>45103</v>
      </c>
      <c r="G3197" s="3">
        <f t="shared" si="199"/>
        <v>16.75</v>
      </c>
      <c r="H3197" s="2">
        <v>0.69854166666666673</v>
      </c>
      <c r="I3197" s="2" t="s">
        <v>1</v>
      </c>
      <c r="J3197" t="s">
        <v>1</v>
      </c>
      <c r="K3197" t="s">
        <v>1</v>
      </c>
      <c r="L3197" t="s">
        <v>1</v>
      </c>
      <c r="M3197">
        <v>7.153524</v>
      </c>
      <c r="N3197">
        <v>45.493170999999997</v>
      </c>
      <c r="O3197" t="s">
        <v>30</v>
      </c>
      <c r="P3197">
        <v>740.6</v>
      </c>
      <c r="Q3197">
        <v>16.5</v>
      </c>
      <c r="R3197">
        <v>40</v>
      </c>
      <c r="S3197">
        <v>762.4</v>
      </c>
      <c r="T3197">
        <v>15.8</v>
      </c>
      <c r="U3197">
        <v>18.399999999999999</v>
      </c>
      <c r="V3197">
        <v>-0.34399999999999997</v>
      </c>
      <c r="W3197">
        <v>0.97799999999999998</v>
      </c>
      <c r="X3197">
        <v>-0.42299999999999999</v>
      </c>
      <c r="AQ3197" s="1"/>
      <c r="AS3197" s="2"/>
      <c r="AT3197" s="2"/>
    </row>
    <row r="3198" spans="1:46" x14ac:dyDescent="0.2">
      <c r="A3198" t="s">
        <v>4</v>
      </c>
      <c r="B3198">
        <f t="shared" si="196"/>
        <v>26</v>
      </c>
      <c r="C3198">
        <f t="shared" si="197"/>
        <v>6</v>
      </c>
      <c r="D3198">
        <v>2023</v>
      </c>
      <c r="E3198">
        <f t="shared" si="198"/>
        <v>177</v>
      </c>
      <c r="F3198" s="1">
        <v>45103</v>
      </c>
      <c r="G3198" s="3">
        <f t="shared" si="199"/>
        <v>16.916666666666668</v>
      </c>
      <c r="H3198" s="2">
        <v>0.70491898148148147</v>
      </c>
      <c r="I3198" s="2" t="s">
        <v>1</v>
      </c>
      <c r="J3198" t="s">
        <v>1</v>
      </c>
      <c r="K3198" t="s">
        <v>1</v>
      </c>
      <c r="L3198" t="s">
        <v>1</v>
      </c>
      <c r="M3198">
        <v>7.1534979999999999</v>
      </c>
      <c r="N3198">
        <v>45.493195</v>
      </c>
      <c r="O3198" t="s">
        <v>30</v>
      </c>
      <c r="P3198">
        <v>720.7</v>
      </c>
      <c r="Q3198">
        <v>17</v>
      </c>
      <c r="R3198">
        <v>39.6</v>
      </c>
      <c r="S3198">
        <v>762.5</v>
      </c>
      <c r="T3198">
        <v>19.7</v>
      </c>
      <c r="U3198">
        <v>12.1</v>
      </c>
      <c r="V3198">
        <v>-0.12</v>
      </c>
      <c r="W3198">
        <v>0.94399999999999995</v>
      </c>
      <c r="X3198">
        <v>-0.14699999999999999</v>
      </c>
      <c r="AQ3198" s="1"/>
      <c r="AS3198" s="2"/>
      <c r="AT3198" s="2"/>
    </row>
    <row r="3199" spans="1:46" x14ac:dyDescent="0.2">
      <c r="A3199" t="s">
        <v>4</v>
      </c>
      <c r="B3199">
        <f t="shared" si="196"/>
        <v>26</v>
      </c>
      <c r="C3199">
        <f t="shared" si="197"/>
        <v>6</v>
      </c>
      <c r="D3199">
        <v>2023</v>
      </c>
      <c r="E3199">
        <f t="shared" si="198"/>
        <v>177</v>
      </c>
      <c r="F3199" s="1">
        <v>45103</v>
      </c>
      <c r="G3199" s="3">
        <f t="shared" si="199"/>
        <v>17.016666666666666</v>
      </c>
      <c r="H3199" s="2">
        <v>0.70923611111111118</v>
      </c>
      <c r="I3199" s="2" t="s">
        <v>1</v>
      </c>
      <c r="J3199" t="s">
        <v>1</v>
      </c>
      <c r="K3199" t="s">
        <v>1</v>
      </c>
      <c r="L3199" t="s">
        <v>1</v>
      </c>
      <c r="M3199">
        <v>7.153492</v>
      </c>
      <c r="N3199">
        <v>45.493198999999997</v>
      </c>
      <c r="O3199" t="s">
        <v>30</v>
      </c>
      <c r="P3199">
        <v>688.4</v>
      </c>
      <c r="Q3199">
        <v>16.8</v>
      </c>
      <c r="R3199">
        <v>40.1</v>
      </c>
      <c r="S3199">
        <v>762.6</v>
      </c>
      <c r="T3199">
        <v>19.2</v>
      </c>
      <c r="U3199">
        <v>15.7</v>
      </c>
      <c r="V3199">
        <v>-0.40100000000000002</v>
      </c>
      <c r="W3199">
        <v>0.93100000000000005</v>
      </c>
      <c r="X3199">
        <v>-0.49299999999999999</v>
      </c>
      <c r="AQ3199" s="1"/>
      <c r="AS3199" s="2"/>
      <c r="AT3199" s="2"/>
    </row>
    <row r="3200" spans="1:46" x14ac:dyDescent="0.2">
      <c r="A3200" t="s">
        <v>4</v>
      </c>
      <c r="B3200">
        <f t="shared" si="196"/>
        <v>26</v>
      </c>
      <c r="C3200">
        <f t="shared" si="197"/>
        <v>6</v>
      </c>
      <c r="D3200">
        <v>2023</v>
      </c>
      <c r="E3200">
        <f t="shared" si="198"/>
        <v>177</v>
      </c>
      <c r="F3200" s="1">
        <v>45103</v>
      </c>
      <c r="G3200" s="3">
        <f t="shared" si="199"/>
        <v>17.116666666666667</v>
      </c>
      <c r="H3200" s="2">
        <v>0.71322916666666669</v>
      </c>
      <c r="I3200" s="2" t="s">
        <v>1</v>
      </c>
      <c r="J3200" t="s">
        <v>1</v>
      </c>
      <c r="K3200" t="s">
        <v>1</v>
      </c>
      <c r="L3200" t="s">
        <v>1</v>
      </c>
      <c r="M3200">
        <v>7.1532920000000004</v>
      </c>
      <c r="N3200">
        <v>45.493175999999998</v>
      </c>
      <c r="O3200" t="s">
        <v>30</v>
      </c>
      <c r="P3200">
        <v>673.5</v>
      </c>
      <c r="Q3200">
        <v>17</v>
      </c>
      <c r="R3200">
        <v>41.4</v>
      </c>
      <c r="S3200">
        <v>762.4</v>
      </c>
      <c r="T3200">
        <v>18.899999999999999</v>
      </c>
      <c r="U3200">
        <v>15.6</v>
      </c>
      <c r="V3200">
        <v>-0.13200000000000001</v>
      </c>
      <c r="W3200">
        <v>0.95799999999999996</v>
      </c>
      <c r="X3200">
        <v>-0.16300000000000001</v>
      </c>
      <c r="AQ3200" s="1"/>
      <c r="AS3200" s="2"/>
      <c r="AT3200" s="2"/>
    </row>
    <row r="3201" spans="1:46" x14ac:dyDescent="0.2">
      <c r="A3201" t="s">
        <v>4</v>
      </c>
      <c r="B3201">
        <f t="shared" si="196"/>
        <v>26</v>
      </c>
      <c r="C3201">
        <f t="shared" si="197"/>
        <v>6</v>
      </c>
      <c r="D3201">
        <v>2023</v>
      </c>
      <c r="E3201">
        <f t="shared" si="198"/>
        <v>177</v>
      </c>
      <c r="F3201" s="1">
        <v>45103</v>
      </c>
      <c r="G3201" s="3">
        <f t="shared" si="199"/>
        <v>17.2</v>
      </c>
      <c r="H3201" s="2">
        <v>0.71675925925925921</v>
      </c>
      <c r="I3201" s="2" t="s">
        <v>1</v>
      </c>
      <c r="J3201" t="s">
        <v>1</v>
      </c>
      <c r="K3201" t="s">
        <v>1</v>
      </c>
      <c r="L3201" t="s">
        <v>1</v>
      </c>
      <c r="M3201">
        <v>7.1533620000000004</v>
      </c>
      <c r="N3201">
        <v>45.493290000000002</v>
      </c>
      <c r="O3201" t="s">
        <v>30</v>
      </c>
      <c r="P3201">
        <v>658.7</v>
      </c>
      <c r="Q3201">
        <v>16.8</v>
      </c>
      <c r="R3201">
        <v>42.6</v>
      </c>
      <c r="S3201">
        <v>762.3</v>
      </c>
      <c r="T3201">
        <v>18.7</v>
      </c>
      <c r="U3201">
        <v>15.8</v>
      </c>
      <c r="V3201">
        <v>-0.52400000000000002</v>
      </c>
      <c r="W3201">
        <v>0.95899999999999996</v>
      </c>
      <c r="X3201">
        <v>-0.64400000000000002</v>
      </c>
      <c r="AQ3201" s="1"/>
      <c r="AS3201" s="2"/>
      <c r="AT3201" s="2"/>
    </row>
    <row r="3202" spans="1:46" x14ac:dyDescent="0.2">
      <c r="A3202" t="s">
        <v>4</v>
      </c>
      <c r="B3202">
        <f t="shared" si="196"/>
        <v>26</v>
      </c>
      <c r="C3202">
        <f t="shared" si="197"/>
        <v>6</v>
      </c>
      <c r="D3202">
        <v>2023</v>
      </c>
      <c r="E3202">
        <f t="shared" si="198"/>
        <v>177</v>
      </c>
      <c r="F3202" s="1">
        <v>45103</v>
      </c>
      <c r="G3202" s="3">
        <f t="shared" si="199"/>
        <v>17.399999999999999</v>
      </c>
      <c r="H3202" s="2">
        <v>0.72526620370370365</v>
      </c>
      <c r="I3202" s="2" t="s">
        <v>1</v>
      </c>
      <c r="J3202" t="s">
        <v>1</v>
      </c>
      <c r="K3202" t="s">
        <v>1</v>
      </c>
      <c r="L3202" t="s">
        <v>1</v>
      </c>
      <c r="M3202">
        <v>7.1533980000000001</v>
      </c>
      <c r="N3202">
        <v>45.493222000000003</v>
      </c>
      <c r="O3202" t="s">
        <v>30</v>
      </c>
      <c r="P3202">
        <v>601.70000000000005</v>
      </c>
      <c r="Q3202">
        <v>17.2</v>
      </c>
      <c r="R3202">
        <v>43.1</v>
      </c>
      <c r="S3202">
        <v>762.3</v>
      </c>
      <c r="T3202">
        <v>18.399999999999999</v>
      </c>
      <c r="U3202">
        <v>17.5</v>
      </c>
      <c r="V3202">
        <v>-0.14499999999999999</v>
      </c>
      <c r="W3202">
        <v>0.877</v>
      </c>
      <c r="X3202">
        <v>-0.17799999999999999</v>
      </c>
      <c r="AQ3202" s="1"/>
      <c r="AS3202" s="2"/>
      <c r="AT3202" s="2"/>
    </row>
    <row r="3203" spans="1:46" x14ac:dyDescent="0.2">
      <c r="A3203" t="s">
        <v>4</v>
      </c>
      <c r="B3203">
        <f t="shared" ref="B3203:B3266" si="200">DAY(F3203)</f>
        <v>26</v>
      </c>
      <c r="C3203">
        <f t="shared" ref="C3203:C3266" si="201">MONTH(F3203)</f>
        <v>6</v>
      </c>
      <c r="D3203">
        <v>2023</v>
      </c>
      <c r="E3203">
        <f t="shared" si="198"/>
        <v>177</v>
      </c>
      <c r="F3203" s="1">
        <v>45103</v>
      </c>
      <c r="G3203" s="3">
        <f t="shared" si="199"/>
        <v>17.516666666666666</v>
      </c>
      <c r="H3203" s="2">
        <v>0.73015046296296304</v>
      </c>
      <c r="I3203" s="2" t="s">
        <v>1</v>
      </c>
      <c r="J3203" t="s">
        <v>1</v>
      </c>
      <c r="K3203" t="s">
        <v>1</v>
      </c>
      <c r="L3203" t="s">
        <v>1</v>
      </c>
      <c r="M3203">
        <v>7.1533439999999997</v>
      </c>
      <c r="N3203">
        <v>45.493209</v>
      </c>
      <c r="O3203" t="s">
        <v>30</v>
      </c>
      <c r="P3203">
        <v>575.6</v>
      </c>
      <c r="Q3203">
        <v>16.600000000000001</v>
      </c>
      <c r="R3203">
        <v>42.5</v>
      </c>
      <c r="S3203">
        <v>762.1</v>
      </c>
      <c r="T3203">
        <v>16.600000000000001</v>
      </c>
      <c r="U3203">
        <v>11.6</v>
      </c>
      <c r="V3203">
        <v>-0.26500000000000001</v>
      </c>
      <c r="W3203">
        <v>0.95499999999999996</v>
      </c>
      <c r="X3203">
        <v>-0.32500000000000001</v>
      </c>
      <c r="AQ3203" s="1"/>
      <c r="AS3203" s="2"/>
      <c r="AT3203" s="2"/>
    </row>
    <row r="3204" spans="1:46" x14ac:dyDescent="0.2">
      <c r="A3204" t="s">
        <v>4</v>
      </c>
      <c r="B3204">
        <f t="shared" si="200"/>
        <v>26</v>
      </c>
      <c r="C3204">
        <f t="shared" si="201"/>
        <v>6</v>
      </c>
      <c r="D3204">
        <v>2023</v>
      </c>
      <c r="E3204">
        <f t="shared" ref="E3204:E3267" si="202">F3204-DATE(YEAR(F3204),1,0)</f>
        <v>177</v>
      </c>
      <c r="F3204" s="1">
        <v>45103</v>
      </c>
      <c r="G3204" s="3">
        <f t="shared" ref="G3204:G3267" si="203">HOUR(H3204)+MINUTE(H3204)/60</f>
        <v>17.633333333333333</v>
      </c>
      <c r="H3204" s="2">
        <v>0.73520833333333335</v>
      </c>
      <c r="I3204" s="2" t="s">
        <v>1</v>
      </c>
      <c r="J3204" t="s">
        <v>1</v>
      </c>
      <c r="K3204" t="s">
        <v>1</v>
      </c>
      <c r="L3204" t="s">
        <v>1</v>
      </c>
      <c r="M3204">
        <v>7.1533810000000004</v>
      </c>
      <c r="N3204">
        <v>45.493184999999997</v>
      </c>
      <c r="O3204" t="s">
        <v>30</v>
      </c>
      <c r="P3204">
        <v>528.70000000000005</v>
      </c>
      <c r="Q3204">
        <v>16.600000000000001</v>
      </c>
      <c r="R3204">
        <v>47</v>
      </c>
      <c r="S3204">
        <v>762.1</v>
      </c>
      <c r="T3204">
        <v>17</v>
      </c>
      <c r="U3204">
        <v>12.5</v>
      </c>
      <c r="V3204">
        <v>-1.05</v>
      </c>
      <c r="W3204">
        <v>0.99299999999999999</v>
      </c>
      <c r="X3204">
        <v>-1.2929999999999999</v>
      </c>
      <c r="AQ3204" s="1"/>
      <c r="AS3204" s="2"/>
      <c r="AT3204" s="2"/>
    </row>
    <row r="3205" spans="1:46" x14ac:dyDescent="0.2">
      <c r="A3205" t="s">
        <v>4</v>
      </c>
      <c r="B3205">
        <f t="shared" si="200"/>
        <v>26</v>
      </c>
      <c r="C3205">
        <f t="shared" si="201"/>
        <v>6</v>
      </c>
      <c r="D3205">
        <v>2023</v>
      </c>
      <c r="E3205">
        <f t="shared" si="202"/>
        <v>177</v>
      </c>
      <c r="F3205" s="1">
        <v>45103</v>
      </c>
      <c r="G3205" s="3">
        <f t="shared" si="203"/>
        <v>17.75</v>
      </c>
      <c r="H3205" s="2">
        <v>0.73988425925925927</v>
      </c>
      <c r="I3205" s="2" t="s">
        <v>1</v>
      </c>
      <c r="J3205" t="s">
        <v>1</v>
      </c>
      <c r="K3205" t="s">
        <v>1</v>
      </c>
      <c r="L3205" t="s">
        <v>1</v>
      </c>
      <c r="M3205">
        <v>7.153359</v>
      </c>
      <c r="N3205">
        <v>45.493234000000001</v>
      </c>
      <c r="O3205" t="s">
        <v>30</v>
      </c>
      <c r="P3205">
        <v>535.70000000000005</v>
      </c>
      <c r="Q3205">
        <v>16.3</v>
      </c>
      <c r="R3205">
        <v>41.1</v>
      </c>
      <c r="S3205">
        <v>762.1</v>
      </c>
      <c r="T3205">
        <v>18.100000000000001</v>
      </c>
      <c r="U3205">
        <v>12</v>
      </c>
      <c r="V3205">
        <v>-0.41399999999999998</v>
      </c>
      <c r="W3205">
        <v>0.95899999999999996</v>
      </c>
      <c r="X3205">
        <v>-0.51</v>
      </c>
      <c r="AQ3205" s="1"/>
      <c r="AS3205" s="2"/>
      <c r="AT3205" s="2"/>
    </row>
    <row r="3206" spans="1:46" x14ac:dyDescent="0.2">
      <c r="A3206" t="s">
        <v>4</v>
      </c>
      <c r="B3206">
        <f t="shared" si="200"/>
        <v>26</v>
      </c>
      <c r="C3206">
        <f t="shared" si="201"/>
        <v>6</v>
      </c>
      <c r="D3206">
        <v>2023</v>
      </c>
      <c r="E3206">
        <f t="shared" si="202"/>
        <v>177</v>
      </c>
      <c r="F3206" s="1">
        <v>45103</v>
      </c>
      <c r="G3206" s="3">
        <f t="shared" si="203"/>
        <v>17.850000000000001</v>
      </c>
      <c r="H3206" s="2">
        <v>0.74386574074074074</v>
      </c>
      <c r="I3206" s="2" t="s">
        <v>1</v>
      </c>
      <c r="J3206" t="s">
        <v>1</v>
      </c>
      <c r="K3206" t="s">
        <v>1</v>
      </c>
      <c r="L3206" t="s">
        <v>1</v>
      </c>
      <c r="M3206">
        <v>7.1533949999999997</v>
      </c>
      <c r="N3206">
        <v>45.493237000000001</v>
      </c>
      <c r="O3206" t="s">
        <v>30</v>
      </c>
      <c r="P3206">
        <v>484</v>
      </c>
      <c r="Q3206">
        <v>16.600000000000001</v>
      </c>
      <c r="R3206">
        <v>39.6</v>
      </c>
      <c r="S3206">
        <v>762.2</v>
      </c>
      <c r="T3206">
        <v>18.2</v>
      </c>
      <c r="U3206">
        <v>18.2</v>
      </c>
      <c r="V3206">
        <v>-0.127</v>
      </c>
      <c r="W3206">
        <v>0.93200000000000005</v>
      </c>
      <c r="X3206">
        <v>-0.156</v>
      </c>
      <c r="AQ3206" s="1"/>
      <c r="AS3206" s="2"/>
      <c r="AT3206" s="2"/>
    </row>
    <row r="3207" spans="1:46" x14ac:dyDescent="0.2">
      <c r="A3207" t="s">
        <v>4</v>
      </c>
      <c r="B3207">
        <f t="shared" si="200"/>
        <v>26</v>
      </c>
      <c r="C3207">
        <f t="shared" si="201"/>
        <v>6</v>
      </c>
      <c r="D3207">
        <v>2023</v>
      </c>
      <c r="E3207">
        <f t="shared" si="202"/>
        <v>177</v>
      </c>
      <c r="F3207" s="1">
        <v>45103</v>
      </c>
      <c r="G3207" s="3">
        <f t="shared" si="203"/>
        <v>17.95</v>
      </c>
      <c r="H3207" s="2">
        <v>0.74826388888888884</v>
      </c>
      <c r="I3207" s="2" t="s">
        <v>1</v>
      </c>
      <c r="J3207" t="s">
        <v>1</v>
      </c>
      <c r="K3207" t="s">
        <v>1</v>
      </c>
      <c r="L3207" t="s">
        <v>1</v>
      </c>
      <c r="M3207">
        <v>7.1535089999999997</v>
      </c>
      <c r="N3207">
        <v>45.493264000000003</v>
      </c>
      <c r="O3207" t="s">
        <v>30</v>
      </c>
      <c r="P3207">
        <v>468.3</v>
      </c>
      <c r="Q3207">
        <v>16.600000000000001</v>
      </c>
      <c r="R3207">
        <v>38.6</v>
      </c>
      <c r="S3207">
        <v>762.2</v>
      </c>
      <c r="T3207">
        <v>18.5</v>
      </c>
      <c r="U3207">
        <v>14.3</v>
      </c>
      <c r="V3207">
        <v>-0.222</v>
      </c>
      <c r="W3207">
        <v>0.97699999999999998</v>
      </c>
      <c r="X3207">
        <v>-0.27300000000000002</v>
      </c>
      <c r="AQ3207" s="1"/>
      <c r="AS3207" s="2"/>
      <c r="AT3207" s="2"/>
    </row>
    <row r="3208" spans="1:46" x14ac:dyDescent="0.2">
      <c r="A3208" t="s">
        <v>2</v>
      </c>
      <c r="B3208">
        <f t="shared" si="200"/>
        <v>27</v>
      </c>
      <c r="C3208">
        <f t="shared" si="201"/>
        <v>6</v>
      </c>
      <c r="D3208">
        <v>2023</v>
      </c>
      <c r="E3208">
        <f t="shared" si="202"/>
        <v>178</v>
      </c>
      <c r="F3208" s="1">
        <v>45104</v>
      </c>
      <c r="G3208" s="3">
        <f t="shared" si="203"/>
        <v>10.233333333333333</v>
      </c>
      <c r="H3208" s="2">
        <v>0.42667824074074073</v>
      </c>
      <c r="I3208" s="2" t="s">
        <v>1</v>
      </c>
      <c r="J3208" t="s">
        <v>1</v>
      </c>
      <c r="K3208" t="s">
        <v>1</v>
      </c>
      <c r="L3208" t="s">
        <v>1</v>
      </c>
      <c r="M3208">
        <v>7.1392559999999996</v>
      </c>
      <c r="N3208">
        <v>45.490803</v>
      </c>
      <c r="O3208" t="s">
        <v>30</v>
      </c>
      <c r="P3208">
        <v>619.70000000000005</v>
      </c>
      <c r="Q3208">
        <v>21.5</v>
      </c>
      <c r="R3208">
        <v>21.5</v>
      </c>
      <c r="S3208">
        <v>740.4</v>
      </c>
      <c r="T3208">
        <v>10.3</v>
      </c>
      <c r="U3208">
        <v>24.2</v>
      </c>
      <c r="V3208">
        <v>-0.52200000000000002</v>
      </c>
      <c r="W3208">
        <v>0.99099999999999999</v>
      </c>
      <c r="X3208">
        <v>-0.61299999999999999</v>
      </c>
      <c r="AQ3208" s="1"/>
      <c r="AS3208" s="2"/>
      <c r="AT3208" s="2"/>
    </row>
    <row r="3209" spans="1:46" x14ac:dyDescent="0.2">
      <c r="A3209" t="s">
        <v>2</v>
      </c>
      <c r="B3209">
        <f t="shared" si="200"/>
        <v>27</v>
      </c>
      <c r="C3209">
        <f t="shared" si="201"/>
        <v>6</v>
      </c>
      <c r="D3209">
        <v>2023</v>
      </c>
      <c r="E3209">
        <f t="shared" si="202"/>
        <v>178</v>
      </c>
      <c r="F3209" s="1">
        <v>45104</v>
      </c>
      <c r="G3209" s="3">
        <f t="shared" si="203"/>
        <v>10.35</v>
      </c>
      <c r="H3209" s="2">
        <v>0.43126157407407412</v>
      </c>
      <c r="I3209" s="2" t="s">
        <v>1</v>
      </c>
      <c r="J3209" t="s">
        <v>1</v>
      </c>
      <c r="K3209" t="s">
        <v>1</v>
      </c>
      <c r="L3209" t="s">
        <v>1</v>
      </c>
      <c r="M3209">
        <v>7.1391640000000001</v>
      </c>
      <c r="N3209">
        <v>45.490710999999997</v>
      </c>
      <c r="O3209" t="s">
        <v>30</v>
      </c>
      <c r="P3209">
        <v>604.5</v>
      </c>
      <c r="Q3209">
        <v>21.6</v>
      </c>
      <c r="R3209">
        <v>21.6</v>
      </c>
      <c r="S3209">
        <v>740.4</v>
      </c>
      <c r="T3209">
        <v>10.3</v>
      </c>
      <c r="U3209">
        <v>15.6</v>
      </c>
      <c r="V3209">
        <v>-0.76100000000000001</v>
      </c>
      <c r="W3209">
        <v>0.99399999999999999</v>
      </c>
      <c r="X3209">
        <v>-0.89400000000000002</v>
      </c>
      <c r="AQ3209" s="1"/>
      <c r="AS3209" s="2"/>
      <c r="AT3209" s="2"/>
    </row>
    <row r="3210" spans="1:46" x14ac:dyDescent="0.2">
      <c r="A3210" t="s">
        <v>2</v>
      </c>
      <c r="B3210">
        <f t="shared" si="200"/>
        <v>27</v>
      </c>
      <c r="C3210">
        <f t="shared" si="201"/>
        <v>6</v>
      </c>
      <c r="D3210">
        <v>2023</v>
      </c>
      <c r="E3210">
        <f t="shared" si="202"/>
        <v>178</v>
      </c>
      <c r="F3210" s="1">
        <v>45104</v>
      </c>
      <c r="G3210" s="3">
        <f t="shared" si="203"/>
        <v>10.45</v>
      </c>
      <c r="H3210" s="2">
        <v>0.43599537037037034</v>
      </c>
      <c r="I3210" s="2" t="s">
        <v>1</v>
      </c>
      <c r="J3210" t="s">
        <v>1</v>
      </c>
      <c r="K3210" t="s">
        <v>1</v>
      </c>
      <c r="L3210" t="s">
        <v>1</v>
      </c>
      <c r="M3210">
        <v>7.1392030000000002</v>
      </c>
      <c r="N3210">
        <v>45.490675000000003</v>
      </c>
      <c r="O3210" t="s">
        <v>30</v>
      </c>
      <c r="P3210">
        <v>640.9</v>
      </c>
      <c r="Q3210">
        <v>26.3</v>
      </c>
      <c r="R3210">
        <v>26.3</v>
      </c>
      <c r="S3210">
        <v>740.4</v>
      </c>
      <c r="T3210">
        <v>10.199999999999999</v>
      </c>
      <c r="U3210">
        <v>21.8</v>
      </c>
      <c r="V3210">
        <v>-0.47</v>
      </c>
      <c r="W3210">
        <v>0.98799999999999999</v>
      </c>
      <c r="X3210">
        <v>-0.54300000000000004</v>
      </c>
      <c r="AQ3210" s="1"/>
      <c r="AS3210" s="2"/>
      <c r="AT3210" s="2"/>
    </row>
    <row r="3211" spans="1:46" x14ac:dyDescent="0.2">
      <c r="A3211" t="s">
        <v>2</v>
      </c>
      <c r="B3211">
        <f t="shared" si="200"/>
        <v>27</v>
      </c>
      <c r="C3211">
        <f t="shared" si="201"/>
        <v>6</v>
      </c>
      <c r="D3211">
        <v>2023</v>
      </c>
      <c r="E3211">
        <f t="shared" si="202"/>
        <v>178</v>
      </c>
      <c r="F3211" s="1">
        <v>45104</v>
      </c>
      <c r="G3211" s="3">
        <f t="shared" si="203"/>
        <v>10.55</v>
      </c>
      <c r="H3211" s="2">
        <v>0.44026620370370373</v>
      </c>
      <c r="I3211" s="2" t="s">
        <v>1</v>
      </c>
      <c r="J3211" t="s">
        <v>1</v>
      </c>
      <c r="K3211" t="s">
        <v>1</v>
      </c>
      <c r="L3211" t="s">
        <v>1</v>
      </c>
      <c r="M3211">
        <v>7.1391720000000003</v>
      </c>
      <c r="N3211">
        <v>45.490723000000003</v>
      </c>
      <c r="O3211" t="s">
        <v>30</v>
      </c>
      <c r="P3211">
        <v>714.2</v>
      </c>
      <c r="Q3211">
        <v>28.7</v>
      </c>
      <c r="R3211">
        <v>28.7</v>
      </c>
      <c r="S3211">
        <v>740.3</v>
      </c>
      <c r="T3211">
        <v>10.199999999999999</v>
      </c>
      <c r="U3211">
        <v>16.5</v>
      </c>
      <c r="V3211">
        <v>-0.23599999999999999</v>
      </c>
      <c r="W3211">
        <v>0.94099999999999995</v>
      </c>
      <c r="X3211">
        <v>-0.27</v>
      </c>
      <c r="AQ3211" s="1"/>
      <c r="AS3211" s="2"/>
      <c r="AT3211" s="2"/>
    </row>
    <row r="3212" spans="1:46" x14ac:dyDescent="0.2">
      <c r="A3212" t="s">
        <v>2</v>
      </c>
      <c r="B3212">
        <f t="shared" si="200"/>
        <v>27</v>
      </c>
      <c r="C3212">
        <f t="shared" si="201"/>
        <v>6</v>
      </c>
      <c r="D3212">
        <v>2023</v>
      </c>
      <c r="E3212">
        <f t="shared" si="202"/>
        <v>178</v>
      </c>
      <c r="F3212" s="1">
        <v>45104</v>
      </c>
      <c r="G3212" s="3">
        <f t="shared" si="203"/>
        <v>10.683333333333334</v>
      </c>
      <c r="H3212" s="2">
        <v>0.44515046296296296</v>
      </c>
      <c r="I3212" s="2" t="s">
        <v>1</v>
      </c>
      <c r="J3212" t="s">
        <v>1</v>
      </c>
      <c r="K3212" t="s">
        <v>1</v>
      </c>
      <c r="L3212" t="s">
        <v>1</v>
      </c>
      <c r="M3212">
        <v>7.1392239999999996</v>
      </c>
      <c r="N3212">
        <v>45.490727</v>
      </c>
      <c r="O3212" t="s">
        <v>30</v>
      </c>
      <c r="P3212">
        <v>476.7</v>
      </c>
      <c r="Q3212">
        <v>21.3</v>
      </c>
      <c r="R3212">
        <v>21.3</v>
      </c>
      <c r="S3212">
        <v>740.3</v>
      </c>
      <c r="T3212">
        <v>10.199999999999999</v>
      </c>
      <c r="U3212">
        <v>19</v>
      </c>
      <c r="V3212">
        <v>-0.13</v>
      </c>
      <c r="W3212">
        <v>0.95399999999999996</v>
      </c>
      <c r="X3212">
        <v>-0.153</v>
      </c>
      <c r="AQ3212" s="1"/>
      <c r="AS3212" s="2"/>
      <c r="AT3212" s="2"/>
    </row>
    <row r="3213" spans="1:46" x14ac:dyDescent="0.2">
      <c r="A3213" t="s">
        <v>2</v>
      </c>
      <c r="B3213">
        <f t="shared" si="200"/>
        <v>27</v>
      </c>
      <c r="C3213">
        <f t="shared" si="201"/>
        <v>6</v>
      </c>
      <c r="D3213">
        <v>2023</v>
      </c>
      <c r="E3213">
        <f t="shared" si="202"/>
        <v>178</v>
      </c>
      <c r="F3213" s="1">
        <v>45104</v>
      </c>
      <c r="G3213" s="3">
        <f t="shared" si="203"/>
        <v>10.783333333333333</v>
      </c>
      <c r="H3213" s="2">
        <v>0.44936342592592587</v>
      </c>
      <c r="I3213" s="2" t="s">
        <v>1</v>
      </c>
      <c r="J3213" t="s">
        <v>1</v>
      </c>
      <c r="K3213" t="s">
        <v>1</v>
      </c>
      <c r="L3213" t="s">
        <v>1</v>
      </c>
      <c r="M3213">
        <v>7.1391799999999996</v>
      </c>
      <c r="N3213">
        <v>45.490727</v>
      </c>
      <c r="O3213" t="s">
        <v>30</v>
      </c>
      <c r="P3213">
        <v>638.5</v>
      </c>
      <c r="Q3213">
        <v>19.399999999999999</v>
      </c>
      <c r="R3213">
        <v>19.399999999999999</v>
      </c>
      <c r="S3213">
        <v>740.2</v>
      </c>
      <c r="T3213">
        <v>10.4</v>
      </c>
      <c r="U3213">
        <v>22.1</v>
      </c>
      <c r="V3213">
        <v>-0.372</v>
      </c>
      <c r="W3213">
        <v>0.97299999999999998</v>
      </c>
      <c r="X3213">
        <v>-0.44</v>
      </c>
      <c r="AQ3213" s="1"/>
      <c r="AS3213" s="2"/>
      <c r="AT3213" s="2"/>
    </row>
    <row r="3214" spans="1:46" x14ac:dyDescent="0.2">
      <c r="A3214" t="s">
        <v>2</v>
      </c>
      <c r="B3214">
        <f t="shared" si="200"/>
        <v>27</v>
      </c>
      <c r="C3214">
        <f t="shared" si="201"/>
        <v>6</v>
      </c>
      <c r="D3214">
        <v>2023</v>
      </c>
      <c r="E3214">
        <f t="shared" si="202"/>
        <v>178</v>
      </c>
      <c r="F3214" s="1">
        <v>45104</v>
      </c>
      <c r="G3214" s="3">
        <f t="shared" si="203"/>
        <v>10.916666666666666</v>
      </c>
      <c r="H3214" s="2">
        <v>0.45504629629629628</v>
      </c>
      <c r="I3214" s="2" t="s">
        <v>1</v>
      </c>
      <c r="J3214" t="s">
        <v>1</v>
      </c>
      <c r="K3214" t="s">
        <v>1</v>
      </c>
      <c r="L3214" t="s">
        <v>1</v>
      </c>
      <c r="M3214">
        <v>7.1392030000000002</v>
      </c>
      <c r="N3214">
        <v>45.490758</v>
      </c>
      <c r="O3214" t="s">
        <v>30</v>
      </c>
      <c r="P3214">
        <v>687.3</v>
      </c>
      <c r="Q3214">
        <v>22.7</v>
      </c>
      <c r="R3214">
        <v>22.7</v>
      </c>
      <c r="S3214">
        <v>740.3</v>
      </c>
      <c r="T3214">
        <v>10.4</v>
      </c>
      <c r="U3214">
        <v>16.5</v>
      </c>
      <c r="V3214">
        <v>-0.71099999999999997</v>
      </c>
      <c r="W3214">
        <v>0.98899999999999999</v>
      </c>
      <c r="X3214">
        <v>-0.83199999999999996</v>
      </c>
      <c r="AQ3214" s="1"/>
      <c r="AS3214" s="2"/>
      <c r="AT3214" s="2"/>
    </row>
    <row r="3215" spans="1:46" x14ac:dyDescent="0.2">
      <c r="A3215" t="s">
        <v>2</v>
      </c>
      <c r="B3215">
        <f t="shared" si="200"/>
        <v>27</v>
      </c>
      <c r="C3215">
        <f t="shared" si="201"/>
        <v>6</v>
      </c>
      <c r="D3215">
        <v>2023</v>
      </c>
      <c r="E3215">
        <f t="shared" si="202"/>
        <v>178</v>
      </c>
      <c r="F3215" s="1">
        <v>45104</v>
      </c>
      <c r="G3215" s="3">
        <f t="shared" si="203"/>
        <v>11.016666666666667</v>
      </c>
      <c r="H3215" s="2">
        <v>0.45938657407407407</v>
      </c>
      <c r="I3215" s="2" t="s">
        <v>1</v>
      </c>
      <c r="J3215" t="s">
        <v>1</v>
      </c>
      <c r="K3215" t="s">
        <v>1</v>
      </c>
      <c r="L3215" t="s">
        <v>1</v>
      </c>
      <c r="M3215">
        <v>7.1392199999999999</v>
      </c>
      <c r="N3215">
        <v>45.490743999999999</v>
      </c>
      <c r="O3215" t="s">
        <v>30</v>
      </c>
      <c r="P3215">
        <v>704.8</v>
      </c>
      <c r="Q3215">
        <v>22.7</v>
      </c>
      <c r="R3215">
        <v>22.7</v>
      </c>
      <c r="S3215">
        <v>740.3</v>
      </c>
      <c r="T3215">
        <v>9.9</v>
      </c>
      <c r="U3215">
        <v>15.9</v>
      </c>
      <c r="V3215">
        <v>-0.19900000000000001</v>
      </c>
      <c r="W3215">
        <v>0.97699999999999998</v>
      </c>
      <c r="X3215">
        <v>-0.23300000000000001</v>
      </c>
      <c r="AQ3215" s="1"/>
      <c r="AS3215" s="2"/>
      <c r="AT3215" s="2"/>
    </row>
    <row r="3216" spans="1:46" x14ac:dyDescent="0.2">
      <c r="A3216" t="s">
        <v>2</v>
      </c>
      <c r="B3216">
        <f t="shared" si="200"/>
        <v>27</v>
      </c>
      <c r="C3216">
        <f t="shared" si="201"/>
        <v>6</v>
      </c>
      <c r="D3216">
        <v>2023</v>
      </c>
      <c r="E3216">
        <f t="shared" si="202"/>
        <v>178</v>
      </c>
      <c r="F3216" s="1">
        <v>45104</v>
      </c>
      <c r="G3216" s="3">
        <f t="shared" si="203"/>
        <v>11.15</v>
      </c>
      <c r="H3216" s="2">
        <v>0.46515046296296297</v>
      </c>
      <c r="I3216" s="2" t="s">
        <v>1</v>
      </c>
      <c r="J3216" t="s">
        <v>1</v>
      </c>
      <c r="K3216" t="s">
        <v>1</v>
      </c>
      <c r="L3216" t="s">
        <v>1</v>
      </c>
      <c r="M3216">
        <v>7.1392259999999998</v>
      </c>
      <c r="N3216">
        <v>45.490791000000002</v>
      </c>
      <c r="O3216" t="s">
        <v>30</v>
      </c>
      <c r="P3216">
        <v>787.6</v>
      </c>
      <c r="Q3216">
        <v>21.7</v>
      </c>
      <c r="R3216">
        <v>21.7</v>
      </c>
      <c r="S3216">
        <v>740.3</v>
      </c>
      <c r="T3216">
        <v>9.9</v>
      </c>
      <c r="U3216">
        <v>24</v>
      </c>
      <c r="V3216">
        <v>-0.35399999999999998</v>
      </c>
      <c r="W3216">
        <v>0.98299999999999998</v>
      </c>
      <c r="X3216">
        <v>-0.41499999999999998</v>
      </c>
      <c r="AQ3216" s="1"/>
      <c r="AS3216" s="2"/>
      <c r="AT3216" s="2"/>
    </row>
    <row r="3217" spans="1:46" x14ac:dyDescent="0.2">
      <c r="A3217" t="s">
        <v>2</v>
      </c>
      <c r="B3217">
        <f t="shared" si="200"/>
        <v>27</v>
      </c>
      <c r="C3217">
        <f t="shared" si="201"/>
        <v>6</v>
      </c>
      <c r="D3217">
        <v>2023</v>
      </c>
      <c r="E3217">
        <f t="shared" si="202"/>
        <v>178</v>
      </c>
      <c r="F3217" s="1">
        <v>45104</v>
      </c>
      <c r="G3217" s="3">
        <f t="shared" si="203"/>
        <v>11.266666666666667</v>
      </c>
      <c r="H3217" s="2">
        <v>0.46945601851851854</v>
      </c>
      <c r="I3217" s="2" t="s">
        <v>1</v>
      </c>
      <c r="J3217" t="s">
        <v>1</v>
      </c>
      <c r="K3217" t="s">
        <v>1</v>
      </c>
      <c r="L3217" t="s">
        <v>1</v>
      </c>
      <c r="M3217">
        <v>7.1392239999999996</v>
      </c>
      <c r="N3217">
        <v>45.490794999999999</v>
      </c>
      <c r="O3217" t="s">
        <v>30</v>
      </c>
      <c r="P3217">
        <v>710.4</v>
      </c>
      <c r="Q3217">
        <v>22.6</v>
      </c>
      <c r="R3217">
        <v>22.6</v>
      </c>
      <c r="S3217">
        <v>740.3</v>
      </c>
      <c r="T3217">
        <v>9.8000000000000007</v>
      </c>
      <c r="U3217">
        <v>15.9</v>
      </c>
      <c r="V3217">
        <v>-0.253</v>
      </c>
      <c r="W3217">
        <v>0.97499999999999998</v>
      </c>
      <c r="X3217">
        <v>-0.29599999999999999</v>
      </c>
      <c r="AQ3217" s="1"/>
      <c r="AS3217" s="2"/>
      <c r="AT3217" s="2"/>
    </row>
    <row r="3218" spans="1:46" x14ac:dyDescent="0.2">
      <c r="A3218" t="s">
        <v>2</v>
      </c>
      <c r="B3218">
        <f t="shared" si="200"/>
        <v>27</v>
      </c>
      <c r="C3218">
        <f t="shared" si="201"/>
        <v>6</v>
      </c>
      <c r="D3218">
        <v>2023</v>
      </c>
      <c r="E3218">
        <f t="shared" si="202"/>
        <v>178</v>
      </c>
      <c r="F3218" s="1">
        <v>45104</v>
      </c>
      <c r="G3218" s="3">
        <f t="shared" si="203"/>
        <v>11.35</v>
      </c>
      <c r="H3218" s="2">
        <v>0.47351851851851851</v>
      </c>
      <c r="I3218" s="2" t="s">
        <v>1</v>
      </c>
      <c r="J3218" t="s">
        <v>1</v>
      </c>
      <c r="K3218" t="s">
        <v>1</v>
      </c>
      <c r="L3218" t="s">
        <v>1</v>
      </c>
      <c r="M3218">
        <v>7.1391850000000003</v>
      </c>
      <c r="N3218">
        <v>45.490819000000002</v>
      </c>
      <c r="O3218" t="s">
        <v>30</v>
      </c>
      <c r="P3218">
        <v>735.8</v>
      </c>
      <c r="Q3218">
        <v>26.1</v>
      </c>
      <c r="R3218">
        <v>26.1</v>
      </c>
      <c r="S3218">
        <v>740.2</v>
      </c>
      <c r="T3218">
        <v>10.4</v>
      </c>
      <c r="U3218">
        <v>12.4</v>
      </c>
      <c r="V3218">
        <v>-0.80900000000000005</v>
      </c>
      <c r="W3218">
        <v>0.98899999999999999</v>
      </c>
      <c r="X3218">
        <v>-0.93600000000000005</v>
      </c>
      <c r="AQ3218" s="1"/>
      <c r="AS3218" s="2"/>
      <c r="AT3218" s="2"/>
    </row>
    <row r="3219" spans="1:46" x14ac:dyDescent="0.2">
      <c r="A3219" t="s">
        <v>2</v>
      </c>
      <c r="B3219">
        <f t="shared" si="200"/>
        <v>27</v>
      </c>
      <c r="C3219">
        <f t="shared" si="201"/>
        <v>6</v>
      </c>
      <c r="D3219">
        <v>2023</v>
      </c>
      <c r="E3219">
        <f t="shared" si="202"/>
        <v>178</v>
      </c>
      <c r="F3219" s="1">
        <v>45104</v>
      </c>
      <c r="G3219" s="3">
        <f t="shared" si="203"/>
        <v>11.45</v>
      </c>
      <c r="H3219" s="2">
        <v>0.47769675925925931</v>
      </c>
      <c r="I3219" s="2" t="s">
        <v>1</v>
      </c>
      <c r="J3219" t="s">
        <v>1</v>
      </c>
      <c r="K3219" t="s">
        <v>1</v>
      </c>
      <c r="L3219" t="s">
        <v>1</v>
      </c>
      <c r="M3219">
        <v>7.1391710000000002</v>
      </c>
      <c r="N3219">
        <v>45.490828</v>
      </c>
      <c r="O3219" t="s">
        <v>30</v>
      </c>
      <c r="P3219">
        <v>887.5</v>
      </c>
      <c r="Q3219">
        <v>25.3</v>
      </c>
      <c r="R3219">
        <v>25.3</v>
      </c>
      <c r="S3219">
        <v>740.2</v>
      </c>
      <c r="T3219">
        <v>10.5</v>
      </c>
      <c r="U3219">
        <v>16.8</v>
      </c>
      <c r="V3219">
        <v>-0.246</v>
      </c>
      <c r="W3219">
        <v>0.96299999999999997</v>
      </c>
      <c r="X3219">
        <v>-0.28599999999999998</v>
      </c>
      <c r="AQ3219" s="1"/>
      <c r="AS3219" s="2"/>
      <c r="AT3219" s="2"/>
    </row>
    <row r="3220" spans="1:46" x14ac:dyDescent="0.2">
      <c r="A3220" t="s">
        <v>2</v>
      </c>
      <c r="B3220">
        <f t="shared" si="200"/>
        <v>27</v>
      </c>
      <c r="C3220">
        <f t="shared" si="201"/>
        <v>6</v>
      </c>
      <c r="D3220">
        <v>2023</v>
      </c>
      <c r="E3220">
        <f t="shared" si="202"/>
        <v>178</v>
      </c>
      <c r="F3220" s="1">
        <v>45104</v>
      </c>
      <c r="G3220" s="3">
        <f t="shared" si="203"/>
        <v>11.55</v>
      </c>
      <c r="H3220" s="2">
        <v>0.48165509259259259</v>
      </c>
      <c r="I3220" s="2" t="s">
        <v>1</v>
      </c>
      <c r="J3220" t="s">
        <v>1</v>
      </c>
      <c r="K3220" t="s">
        <v>1</v>
      </c>
      <c r="L3220" t="s">
        <v>1</v>
      </c>
      <c r="M3220">
        <v>7.139157</v>
      </c>
      <c r="N3220">
        <v>45.490845999999998</v>
      </c>
      <c r="O3220" t="s">
        <v>30</v>
      </c>
      <c r="P3220">
        <v>796.8</v>
      </c>
      <c r="Q3220">
        <v>24.9</v>
      </c>
      <c r="R3220">
        <v>24.9</v>
      </c>
      <c r="S3220">
        <v>740.2</v>
      </c>
      <c r="T3220">
        <v>10.1</v>
      </c>
      <c r="U3220">
        <v>22.9</v>
      </c>
      <c r="V3220">
        <v>-0.33400000000000002</v>
      </c>
      <c r="W3220">
        <v>0.96099999999999997</v>
      </c>
      <c r="X3220">
        <v>-0.38800000000000001</v>
      </c>
      <c r="AQ3220" s="1"/>
      <c r="AS3220" s="2"/>
      <c r="AT3220" s="2"/>
    </row>
    <row r="3221" spans="1:46" x14ac:dyDescent="0.2">
      <c r="A3221" t="s">
        <v>2</v>
      </c>
      <c r="B3221">
        <f t="shared" si="200"/>
        <v>27</v>
      </c>
      <c r="C3221">
        <f t="shared" si="201"/>
        <v>6</v>
      </c>
      <c r="D3221">
        <v>2023</v>
      </c>
      <c r="E3221">
        <f t="shared" si="202"/>
        <v>178</v>
      </c>
      <c r="F3221" s="1">
        <v>45104</v>
      </c>
      <c r="G3221" s="3">
        <f t="shared" si="203"/>
        <v>11.666666666666666</v>
      </c>
      <c r="H3221" s="2">
        <v>0.48621527777777779</v>
      </c>
      <c r="I3221" s="2" t="s">
        <v>1</v>
      </c>
      <c r="J3221" t="s">
        <v>1</v>
      </c>
      <c r="K3221" t="s">
        <v>1</v>
      </c>
      <c r="L3221" t="s">
        <v>1</v>
      </c>
      <c r="M3221">
        <v>7.1390919999999998</v>
      </c>
      <c r="N3221">
        <v>45.490828</v>
      </c>
      <c r="O3221" t="s">
        <v>30</v>
      </c>
      <c r="P3221">
        <v>866.6</v>
      </c>
      <c r="Q3221">
        <v>29.7</v>
      </c>
      <c r="R3221">
        <v>29.7</v>
      </c>
      <c r="S3221">
        <v>740.3</v>
      </c>
      <c r="T3221">
        <v>10.5</v>
      </c>
      <c r="U3221">
        <v>13.6</v>
      </c>
      <c r="V3221">
        <v>-0.46300000000000002</v>
      </c>
      <c r="W3221">
        <v>0.98899999999999999</v>
      </c>
      <c r="X3221">
        <v>-0.53</v>
      </c>
      <c r="AQ3221" s="1"/>
      <c r="AS3221" s="2"/>
      <c r="AT3221" s="2"/>
    </row>
    <row r="3222" spans="1:46" x14ac:dyDescent="0.2">
      <c r="A3222" t="s">
        <v>2</v>
      </c>
      <c r="B3222">
        <f t="shared" si="200"/>
        <v>27</v>
      </c>
      <c r="C3222">
        <f t="shared" si="201"/>
        <v>6</v>
      </c>
      <c r="D3222">
        <v>2023</v>
      </c>
      <c r="E3222">
        <f t="shared" si="202"/>
        <v>178</v>
      </c>
      <c r="F3222" s="1">
        <v>45104</v>
      </c>
      <c r="G3222" s="3">
        <f t="shared" si="203"/>
        <v>11.833333333333334</v>
      </c>
      <c r="H3222" s="2">
        <v>0.4931828703703704</v>
      </c>
      <c r="I3222" s="2" t="s">
        <v>1</v>
      </c>
      <c r="J3222" t="s">
        <v>1</v>
      </c>
      <c r="K3222" t="s">
        <v>1</v>
      </c>
      <c r="L3222" t="s">
        <v>1</v>
      </c>
      <c r="M3222">
        <v>7.1391109999999998</v>
      </c>
      <c r="N3222">
        <v>45.490814</v>
      </c>
      <c r="O3222" t="s">
        <v>30</v>
      </c>
      <c r="P3222">
        <v>903.7</v>
      </c>
      <c r="Q3222">
        <v>28.4</v>
      </c>
      <c r="R3222">
        <v>28.4</v>
      </c>
      <c r="S3222">
        <v>740.4</v>
      </c>
      <c r="T3222">
        <v>10.199999999999999</v>
      </c>
      <c r="U3222">
        <v>21.4</v>
      </c>
      <c r="V3222">
        <v>-6.5000000000000002E-2</v>
      </c>
      <c r="W3222">
        <v>0.95499999999999996</v>
      </c>
      <c r="X3222">
        <v>-7.4999999999999997E-2</v>
      </c>
      <c r="AQ3222" s="1"/>
      <c r="AS3222" s="2"/>
      <c r="AT3222" s="2"/>
    </row>
    <row r="3223" spans="1:46" x14ac:dyDescent="0.2">
      <c r="A3223" t="s">
        <v>2</v>
      </c>
      <c r="B3223">
        <f t="shared" si="200"/>
        <v>27</v>
      </c>
      <c r="C3223">
        <f t="shared" si="201"/>
        <v>6</v>
      </c>
      <c r="D3223">
        <v>2023</v>
      </c>
      <c r="E3223">
        <f t="shared" si="202"/>
        <v>178</v>
      </c>
      <c r="F3223" s="1">
        <v>45104</v>
      </c>
      <c r="G3223" s="3">
        <f t="shared" si="203"/>
        <v>12.05</v>
      </c>
      <c r="H3223" s="2">
        <v>0.50215277777777778</v>
      </c>
      <c r="I3223" s="2" t="s">
        <v>1</v>
      </c>
      <c r="J3223" t="s">
        <v>1</v>
      </c>
      <c r="K3223" t="s">
        <v>1</v>
      </c>
      <c r="L3223" t="s">
        <v>1</v>
      </c>
      <c r="M3223">
        <v>7.1391030000000004</v>
      </c>
      <c r="N3223">
        <v>45.490817</v>
      </c>
      <c r="O3223" t="s">
        <v>30</v>
      </c>
      <c r="P3223">
        <v>901.2</v>
      </c>
      <c r="Q3223">
        <v>25.5</v>
      </c>
      <c r="R3223">
        <v>25.5</v>
      </c>
      <c r="S3223">
        <v>740.3</v>
      </c>
      <c r="T3223">
        <v>11.1</v>
      </c>
      <c r="U3223">
        <v>22.6</v>
      </c>
      <c r="V3223">
        <v>-0.875</v>
      </c>
      <c r="W3223">
        <v>0.98899999999999999</v>
      </c>
      <c r="X3223">
        <v>-1.014</v>
      </c>
      <c r="AQ3223" s="1"/>
      <c r="AS3223" s="2"/>
      <c r="AT3223" s="2"/>
    </row>
    <row r="3224" spans="1:46" x14ac:dyDescent="0.2">
      <c r="A3224" t="s">
        <v>2</v>
      </c>
      <c r="B3224">
        <f t="shared" si="200"/>
        <v>27</v>
      </c>
      <c r="C3224">
        <f t="shared" si="201"/>
        <v>6</v>
      </c>
      <c r="D3224">
        <v>2023</v>
      </c>
      <c r="E3224">
        <f t="shared" si="202"/>
        <v>178</v>
      </c>
      <c r="F3224" s="1">
        <v>45104</v>
      </c>
      <c r="G3224" s="3">
        <f t="shared" si="203"/>
        <v>12.15</v>
      </c>
      <c r="H3224" s="2">
        <v>0.50628472222222221</v>
      </c>
      <c r="I3224" s="2" t="s">
        <v>1</v>
      </c>
      <c r="J3224" t="s">
        <v>1</v>
      </c>
      <c r="K3224" t="s">
        <v>1</v>
      </c>
      <c r="L3224" t="s">
        <v>1</v>
      </c>
      <c r="M3224">
        <v>7.1391239999999998</v>
      </c>
      <c r="N3224">
        <v>45.490802000000002</v>
      </c>
      <c r="O3224" t="s">
        <v>30</v>
      </c>
      <c r="P3224">
        <v>935.8</v>
      </c>
      <c r="Q3224">
        <v>26.4</v>
      </c>
      <c r="R3224">
        <v>26.4</v>
      </c>
      <c r="S3224">
        <v>740.3</v>
      </c>
      <c r="T3224">
        <v>11.1</v>
      </c>
      <c r="U3224">
        <v>17.8</v>
      </c>
      <c r="V3224">
        <v>-0.37</v>
      </c>
      <c r="W3224">
        <v>0.97699999999999998</v>
      </c>
      <c r="X3224">
        <v>-0.42799999999999999</v>
      </c>
      <c r="AQ3224" s="1"/>
      <c r="AS3224" s="2"/>
      <c r="AT3224" s="2"/>
    </row>
    <row r="3225" spans="1:46" x14ac:dyDescent="0.2">
      <c r="A3225" t="s">
        <v>2</v>
      </c>
      <c r="B3225">
        <f t="shared" si="200"/>
        <v>27</v>
      </c>
      <c r="C3225">
        <f t="shared" si="201"/>
        <v>6</v>
      </c>
      <c r="D3225">
        <v>2023</v>
      </c>
      <c r="E3225">
        <f t="shared" si="202"/>
        <v>178</v>
      </c>
      <c r="F3225" s="1">
        <v>45104</v>
      </c>
      <c r="G3225" s="3">
        <f t="shared" si="203"/>
        <v>12.3</v>
      </c>
      <c r="H3225" s="2">
        <v>0.51307870370370368</v>
      </c>
      <c r="I3225" s="2" t="s">
        <v>1</v>
      </c>
      <c r="J3225" t="s">
        <v>1</v>
      </c>
      <c r="K3225" t="s">
        <v>1</v>
      </c>
      <c r="L3225" t="s">
        <v>1</v>
      </c>
      <c r="M3225">
        <v>7.1390979999999997</v>
      </c>
      <c r="N3225">
        <v>45.490856000000001</v>
      </c>
      <c r="O3225" t="s">
        <v>30</v>
      </c>
      <c r="P3225">
        <v>928.5</v>
      </c>
      <c r="Q3225">
        <v>30.4</v>
      </c>
      <c r="R3225">
        <v>30.4</v>
      </c>
      <c r="S3225">
        <v>740.4</v>
      </c>
      <c r="T3225">
        <v>11.6</v>
      </c>
      <c r="U3225">
        <v>12.7</v>
      </c>
      <c r="V3225">
        <v>-0.47</v>
      </c>
      <c r="W3225">
        <v>0.94399999999999995</v>
      </c>
      <c r="X3225">
        <v>-0.53700000000000003</v>
      </c>
      <c r="AQ3225" s="1"/>
      <c r="AS3225" s="2"/>
      <c r="AT3225" s="2"/>
    </row>
    <row r="3226" spans="1:46" x14ac:dyDescent="0.2">
      <c r="A3226" t="s">
        <v>2</v>
      </c>
      <c r="B3226">
        <f t="shared" si="200"/>
        <v>27</v>
      </c>
      <c r="C3226">
        <f t="shared" si="201"/>
        <v>6</v>
      </c>
      <c r="D3226">
        <v>2023</v>
      </c>
      <c r="E3226">
        <f t="shared" si="202"/>
        <v>178</v>
      </c>
      <c r="F3226" s="1">
        <v>45104</v>
      </c>
      <c r="G3226" s="3">
        <f t="shared" si="203"/>
        <v>12.4</v>
      </c>
      <c r="H3226" s="2">
        <v>0.51693287037037039</v>
      </c>
      <c r="I3226" s="2" t="s">
        <v>1</v>
      </c>
      <c r="J3226" t="s">
        <v>1</v>
      </c>
      <c r="K3226" t="s">
        <v>1</v>
      </c>
      <c r="L3226" t="s">
        <v>1</v>
      </c>
      <c r="M3226">
        <v>7.1391179999999999</v>
      </c>
      <c r="N3226">
        <v>45.490847000000002</v>
      </c>
      <c r="O3226" t="s">
        <v>30</v>
      </c>
      <c r="P3226">
        <v>930.9</v>
      </c>
      <c r="Q3226">
        <v>30.7</v>
      </c>
      <c r="R3226">
        <v>30.7</v>
      </c>
      <c r="S3226">
        <v>740.3</v>
      </c>
      <c r="T3226">
        <v>10.8</v>
      </c>
      <c r="U3226">
        <v>19.7</v>
      </c>
      <c r="V3226">
        <v>-0.26400000000000001</v>
      </c>
      <c r="W3226">
        <v>0.98299999999999998</v>
      </c>
      <c r="X3226">
        <v>-0.30099999999999999</v>
      </c>
      <c r="AQ3226" s="1"/>
      <c r="AS3226" s="2"/>
      <c r="AT3226" s="2"/>
    </row>
    <row r="3227" spans="1:46" x14ac:dyDescent="0.2">
      <c r="A3227" t="s">
        <v>2</v>
      </c>
      <c r="B3227">
        <f t="shared" si="200"/>
        <v>27</v>
      </c>
      <c r="C3227">
        <f t="shared" si="201"/>
        <v>6</v>
      </c>
      <c r="D3227">
        <v>2023</v>
      </c>
      <c r="E3227">
        <f t="shared" si="202"/>
        <v>178</v>
      </c>
      <c r="F3227" s="1">
        <v>45104</v>
      </c>
      <c r="G3227" s="3">
        <f t="shared" si="203"/>
        <v>12.5</v>
      </c>
      <c r="H3227" s="2">
        <v>0.52137731481481475</v>
      </c>
      <c r="I3227" s="2" t="s">
        <v>1</v>
      </c>
      <c r="J3227" t="s">
        <v>1</v>
      </c>
      <c r="K3227" t="s">
        <v>1</v>
      </c>
      <c r="L3227" t="s">
        <v>1</v>
      </c>
      <c r="M3227">
        <v>7.1391450000000001</v>
      </c>
      <c r="N3227">
        <v>45.490862</v>
      </c>
      <c r="O3227" t="s">
        <v>30</v>
      </c>
      <c r="P3227">
        <v>934.7</v>
      </c>
      <c r="Q3227">
        <v>30.1</v>
      </c>
      <c r="R3227">
        <v>30.1</v>
      </c>
      <c r="S3227">
        <v>740.3</v>
      </c>
      <c r="T3227">
        <v>10.9</v>
      </c>
      <c r="U3227">
        <v>18</v>
      </c>
      <c r="V3227">
        <v>-0.55100000000000005</v>
      </c>
      <c r="W3227">
        <v>0.97799999999999998</v>
      </c>
      <c r="X3227">
        <v>-0.629</v>
      </c>
      <c r="AQ3227" s="1"/>
      <c r="AS3227" s="2"/>
      <c r="AT3227" s="2"/>
    </row>
    <row r="3228" spans="1:46" x14ac:dyDescent="0.2">
      <c r="A3228" t="s">
        <v>3</v>
      </c>
      <c r="B3228">
        <f t="shared" si="200"/>
        <v>27</v>
      </c>
      <c r="C3228">
        <f t="shared" si="201"/>
        <v>6</v>
      </c>
      <c r="D3228">
        <v>2023</v>
      </c>
      <c r="E3228">
        <f t="shared" si="202"/>
        <v>178</v>
      </c>
      <c r="F3228" s="1">
        <v>45104</v>
      </c>
      <c r="G3228" s="3">
        <f t="shared" si="203"/>
        <v>14.433333333333334</v>
      </c>
      <c r="H3228" s="2">
        <v>0.60206018518518511</v>
      </c>
      <c r="I3228" s="2" t="s">
        <v>1</v>
      </c>
      <c r="J3228" t="s">
        <v>1</v>
      </c>
      <c r="K3228" t="s">
        <v>1</v>
      </c>
      <c r="L3228" t="s">
        <v>1</v>
      </c>
      <c r="M3228">
        <v>7.1492690000000003</v>
      </c>
      <c r="N3228">
        <v>45.490473999999999</v>
      </c>
      <c r="O3228" t="s">
        <v>30</v>
      </c>
      <c r="P3228">
        <v>970.3</v>
      </c>
      <c r="Q3228">
        <v>15.6</v>
      </c>
      <c r="R3228">
        <v>36.799999999999997</v>
      </c>
      <c r="S3228">
        <v>755.4</v>
      </c>
      <c r="T3228">
        <v>13.3</v>
      </c>
      <c r="U3228">
        <v>18.7</v>
      </c>
      <c r="V3228">
        <v>-0.39</v>
      </c>
      <c r="W3228">
        <v>0.97099999999999997</v>
      </c>
      <c r="X3228">
        <v>-0.47699999999999998</v>
      </c>
      <c r="AQ3228" s="1"/>
      <c r="AS3228" s="2"/>
      <c r="AT3228" s="2"/>
    </row>
    <row r="3229" spans="1:46" x14ac:dyDescent="0.2">
      <c r="A3229" t="s">
        <v>3</v>
      </c>
      <c r="B3229">
        <f t="shared" si="200"/>
        <v>27</v>
      </c>
      <c r="C3229">
        <f t="shared" si="201"/>
        <v>6</v>
      </c>
      <c r="D3229">
        <v>2023</v>
      </c>
      <c r="E3229">
        <f t="shared" si="202"/>
        <v>178</v>
      </c>
      <c r="F3229" s="1">
        <v>45104</v>
      </c>
      <c r="G3229" s="3">
        <f t="shared" si="203"/>
        <v>14.55</v>
      </c>
      <c r="H3229" s="2">
        <v>0.60663194444444446</v>
      </c>
      <c r="I3229" s="2" t="s">
        <v>1</v>
      </c>
      <c r="J3229" t="s">
        <v>1</v>
      </c>
      <c r="K3229" t="s">
        <v>1</v>
      </c>
      <c r="L3229" t="s">
        <v>1</v>
      </c>
      <c r="M3229">
        <v>7.149343</v>
      </c>
      <c r="N3229">
        <v>45.490440999999997</v>
      </c>
      <c r="O3229" t="s">
        <v>30</v>
      </c>
      <c r="P3229">
        <v>968.5</v>
      </c>
      <c r="Q3229">
        <v>15.5</v>
      </c>
      <c r="R3229">
        <v>36.9</v>
      </c>
      <c r="S3229">
        <v>755.6</v>
      </c>
      <c r="T3229">
        <v>13.3</v>
      </c>
      <c r="U3229">
        <v>16.899999999999999</v>
      </c>
      <c r="V3229">
        <v>-0.20499999999999999</v>
      </c>
      <c r="W3229">
        <v>0.97</v>
      </c>
      <c r="X3229">
        <v>-0.251</v>
      </c>
      <c r="AQ3229" s="1"/>
      <c r="AS3229" s="2"/>
      <c r="AT3229" s="2"/>
    </row>
    <row r="3230" spans="1:46" x14ac:dyDescent="0.2">
      <c r="A3230" t="s">
        <v>3</v>
      </c>
      <c r="B3230">
        <f t="shared" si="200"/>
        <v>27</v>
      </c>
      <c r="C3230">
        <f t="shared" si="201"/>
        <v>6</v>
      </c>
      <c r="D3230">
        <v>2023</v>
      </c>
      <c r="E3230">
        <f t="shared" si="202"/>
        <v>178</v>
      </c>
      <c r="F3230" s="1">
        <v>45104</v>
      </c>
      <c r="G3230" s="3">
        <f t="shared" si="203"/>
        <v>14.65</v>
      </c>
      <c r="H3230" s="2">
        <v>0.61106481481481478</v>
      </c>
      <c r="I3230" s="2" t="s">
        <v>1</v>
      </c>
      <c r="J3230" t="s">
        <v>1</v>
      </c>
      <c r="K3230" t="s">
        <v>1</v>
      </c>
      <c r="L3230" t="s">
        <v>1</v>
      </c>
      <c r="M3230">
        <v>7.1493589999999996</v>
      </c>
      <c r="N3230">
        <v>45.490321000000002</v>
      </c>
      <c r="O3230" t="s">
        <v>30</v>
      </c>
      <c r="P3230">
        <v>947.1</v>
      </c>
      <c r="Q3230">
        <v>15.8</v>
      </c>
      <c r="R3230">
        <v>34.4</v>
      </c>
      <c r="S3230">
        <v>755.5</v>
      </c>
      <c r="T3230">
        <v>11.8</v>
      </c>
      <c r="U3230">
        <v>30</v>
      </c>
      <c r="V3230">
        <v>3.1E-2</v>
      </c>
      <c r="W3230">
        <v>0.83099999999999996</v>
      </c>
      <c r="X3230">
        <v>3.6999999999999998E-2</v>
      </c>
      <c r="AQ3230" s="1"/>
      <c r="AS3230" s="2"/>
      <c r="AT3230" s="2"/>
    </row>
    <row r="3231" spans="1:46" x14ac:dyDescent="0.2">
      <c r="A3231" t="s">
        <v>3</v>
      </c>
      <c r="B3231">
        <f t="shared" si="200"/>
        <v>27</v>
      </c>
      <c r="C3231">
        <f t="shared" si="201"/>
        <v>6</v>
      </c>
      <c r="D3231">
        <v>2023</v>
      </c>
      <c r="E3231">
        <f t="shared" si="202"/>
        <v>178</v>
      </c>
      <c r="F3231" s="1">
        <v>45104</v>
      </c>
      <c r="G3231" s="3">
        <f t="shared" si="203"/>
        <v>14.766666666666667</v>
      </c>
      <c r="H3231" s="2">
        <v>0.61548611111111107</v>
      </c>
      <c r="I3231" s="2" t="s">
        <v>1</v>
      </c>
      <c r="J3231" t="s">
        <v>1</v>
      </c>
      <c r="K3231" t="s">
        <v>1</v>
      </c>
      <c r="L3231" t="s">
        <v>1</v>
      </c>
      <c r="M3231">
        <v>7.1494160000000004</v>
      </c>
      <c r="N3231">
        <v>45.490385000000003</v>
      </c>
      <c r="O3231" t="s">
        <v>30</v>
      </c>
      <c r="P3231">
        <v>956.3</v>
      </c>
      <c r="Q3231">
        <v>15.8</v>
      </c>
      <c r="R3231">
        <v>36.700000000000003</v>
      </c>
      <c r="S3231">
        <v>755.2</v>
      </c>
      <c r="T3231">
        <v>13.1</v>
      </c>
      <c r="U3231">
        <v>25.3</v>
      </c>
      <c r="V3231">
        <v>-0.15</v>
      </c>
      <c r="W3231">
        <v>0.94699999999999995</v>
      </c>
      <c r="X3231">
        <v>-0.184</v>
      </c>
      <c r="AQ3231" s="1"/>
      <c r="AS3231" s="2"/>
      <c r="AT3231" s="2"/>
    </row>
    <row r="3232" spans="1:46" x14ac:dyDescent="0.2">
      <c r="A3232" t="s">
        <v>3</v>
      </c>
      <c r="B3232">
        <f t="shared" si="200"/>
        <v>27</v>
      </c>
      <c r="C3232">
        <f t="shared" si="201"/>
        <v>6</v>
      </c>
      <c r="D3232">
        <v>2023</v>
      </c>
      <c r="E3232">
        <f t="shared" si="202"/>
        <v>178</v>
      </c>
      <c r="F3232" s="1">
        <v>45104</v>
      </c>
      <c r="G3232" s="3">
        <f t="shared" si="203"/>
        <v>14.85</v>
      </c>
      <c r="H3232" s="2">
        <v>0.61924768518518525</v>
      </c>
      <c r="I3232" s="2" t="s">
        <v>1</v>
      </c>
      <c r="J3232" t="s">
        <v>1</v>
      </c>
      <c r="K3232" t="s">
        <v>1</v>
      </c>
      <c r="L3232" t="s">
        <v>1</v>
      </c>
      <c r="M3232">
        <v>7.1493989999999998</v>
      </c>
      <c r="N3232">
        <v>45.490338000000001</v>
      </c>
      <c r="O3232" t="s">
        <v>30</v>
      </c>
      <c r="P3232">
        <v>960.5</v>
      </c>
      <c r="Q3232">
        <v>16.100000000000001</v>
      </c>
      <c r="R3232">
        <v>42.2</v>
      </c>
      <c r="S3232">
        <v>755.2</v>
      </c>
      <c r="T3232">
        <v>12.2</v>
      </c>
      <c r="U3232">
        <v>17</v>
      </c>
      <c r="V3232">
        <v>-0.35699999999999998</v>
      </c>
      <c r="W3232">
        <v>0.97599999999999998</v>
      </c>
      <c r="X3232">
        <v>-0.436</v>
      </c>
      <c r="AQ3232" s="1"/>
      <c r="AS3232" s="2"/>
      <c r="AT3232" s="2"/>
    </row>
    <row r="3233" spans="1:46" x14ac:dyDescent="0.2">
      <c r="A3233" t="s">
        <v>3</v>
      </c>
      <c r="B3233">
        <f t="shared" si="200"/>
        <v>27</v>
      </c>
      <c r="C3233">
        <f t="shared" si="201"/>
        <v>6</v>
      </c>
      <c r="D3233">
        <v>2023</v>
      </c>
      <c r="E3233">
        <f t="shared" si="202"/>
        <v>178</v>
      </c>
      <c r="F3233" s="1">
        <v>45104</v>
      </c>
      <c r="G3233" s="3">
        <f t="shared" si="203"/>
        <v>14.95</v>
      </c>
      <c r="H3233" s="2">
        <v>0.62357638888888889</v>
      </c>
      <c r="I3233" s="2" t="s">
        <v>1</v>
      </c>
      <c r="J3233" t="s">
        <v>1</v>
      </c>
      <c r="K3233" t="s">
        <v>1</v>
      </c>
      <c r="L3233" t="s">
        <v>1</v>
      </c>
      <c r="M3233">
        <v>7.1493589999999996</v>
      </c>
      <c r="N3233">
        <v>45.490340000000003</v>
      </c>
      <c r="O3233" t="s">
        <v>30</v>
      </c>
      <c r="P3233">
        <v>959.2</v>
      </c>
      <c r="Q3233">
        <v>15.5</v>
      </c>
      <c r="R3233">
        <v>41.6</v>
      </c>
      <c r="S3233">
        <v>755.3</v>
      </c>
      <c r="T3233">
        <v>12</v>
      </c>
      <c r="U3233">
        <v>22.9</v>
      </c>
      <c r="V3233">
        <v>-0.22600000000000001</v>
      </c>
      <c r="W3233">
        <v>0.98099999999999998</v>
      </c>
      <c r="X3233">
        <v>-0.27600000000000002</v>
      </c>
      <c r="AQ3233" s="1"/>
      <c r="AS3233" s="2"/>
      <c r="AT3233" s="2"/>
    </row>
    <row r="3234" spans="1:46" x14ac:dyDescent="0.2">
      <c r="A3234" t="s">
        <v>3</v>
      </c>
      <c r="B3234">
        <f t="shared" si="200"/>
        <v>27</v>
      </c>
      <c r="C3234">
        <f t="shared" si="201"/>
        <v>6</v>
      </c>
      <c r="D3234">
        <v>2023</v>
      </c>
      <c r="E3234">
        <f t="shared" si="202"/>
        <v>178</v>
      </c>
      <c r="F3234" s="1">
        <v>45104</v>
      </c>
      <c r="G3234" s="3">
        <f t="shared" si="203"/>
        <v>15.05</v>
      </c>
      <c r="H3234" s="2">
        <v>0.62741898148148145</v>
      </c>
      <c r="I3234" s="2" t="s">
        <v>1</v>
      </c>
      <c r="J3234" t="s">
        <v>1</v>
      </c>
      <c r="K3234" t="s">
        <v>1</v>
      </c>
      <c r="L3234" t="s">
        <v>1</v>
      </c>
      <c r="M3234">
        <v>7.1493380000000002</v>
      </c>
      <c r="N3234">
        <v>45.490374000000003</v>
      </c>
      <c r="O3234" t="s">
        <v>30</v>
      </c>
      <c r="P3234">
        <v>958.6</v>
      </c>
      <c r="Q3234">
        <v>15.7</v>
      </c>
      <c r="R3234">
        <v>44.1</v>
      </c>
      <c r="S3234">
        <v>755.3</v>
      </c>
      <c r="T3234">
        <v>12.4</v>
      </c>
      <c r="U3234">
        <v>23</v>
      </c>
      <c r="V3234">
        <v>-0.32700000000000001</v>
      </c>
      <c r="W3234">
        <v>0.97799999999999998</v>
      </c>
      <c r="X3234">
        <v>-0.39900000000000002</v>
      </c>
      <c r="AQ3234" s="1"/>
      <c r="AS3234" s="2"/>
      <c r="AT3234" s="2"/>
    </row>
    <row r="3235" spans="1:46" x14ac:dyDescent="0.2">
      <c r="A3235" t="s">
        <v>3</v>
      </c>
      <c r="B3235">
        <f t="shared" si="200"/>
        <v>27</v>
      </c>
      <c r="C3235">
        <f t="shared" si="201"/>
        <v>6</v>
      </c>
      <c r="D3235">
        <v>2023</v>
      </c>
      <c r="E3235">
        <f t="shared" si="202"/>
        <v>178</v>
      </c>
      <c r="F3235" s="1">
        <v>45104</v>
      </c>
      <c r="G3235" s="3">
        <f t="shared" si="203"/>
        <v>15.15</v>
      </c>
      <c r="H3235" s="2">
        <v>0.63146990740740738</v>
      </c>
      <c r="I3235" s="2" t="s">
        <v>1</v>
      </c>
      <c r="J3235" t="s">
        <v>1</v>
      </c>
      <c r="K3235" t="s">
        <v>1</v>
      </c>
      <c r="L3235" t="s">
        <v>1</v>
      </c>
      <c r="M3235">
        <v>7.1492589999999998</v>
      </c>
      <c r="N3235">
        <v>45.490428999999999</v>
      </c>
      <c r="O3235" t="s">
        <v>30</v>
      </c>
      <c r="P3235">
        <v>930.7</v>
      </c>
      <c r="Q3235">
        <v>15.8</v>
      </c>
      <c r="R3235">
        <v>42.3</v>
      </c>
      <c r="S3235">
        <v>755.2</v>
      </c>
      <c r="T3235">
        <v>12.7</v>
      </c>
      <c r="U3235">
        <v>21.9</v>
      </c>
      <c r="V3235">
        <v>-0.28499999999999998</v>
      </c>
      <c r="W3235">
        <v>0.99</v>
      </c>
      <c r="X3235">
        <v>-0.34799999999999998</v>
      </c>
      <c r="AQ3235" s="1"/>
      <c r="AS3235" s="2"/>
      <c r="AT3235" s="2"/>
    </row>
    <row r="3236" spans="1:46" x14ac:dyDescent="0.2">
      <c r="A3236" t="s">
        <v>3</v>
      </c>
      <c r="B3236">
        <f t="shared" si="200"/>
        <v>27</v>
      </c>
      <c r="C3236">
        <f t="shared" si="201"/>
        <v>6</v>
      </c>
      <c r="D3236">
        <v>2023</v>
      </c>
      <c r="E3236">
        <f t="shared" si="202"/>
        <v>178</v>
      </c>
      <c r="F3236" s="1">
        <v>45104</v>
      </c>
      <c r="G3236" s="3">
        <f t="shared" si="203"/>
        <v>15.233333333333333</v>
      </c>
      <c r="H3236" s="2">
        <v>0.6352430555555556</v>
      </c>
      <c r="I3236" s="2" t="s">
        <v>1</v>
      </c>
      <c r="J3236" t="s">
        <v>1</v>
      </c>
      <c r="K3236" t="s">
        <v>1</v>
      </c>
      <c r="L3236" t="s">
        <v>1</v>
      </c>
      <c r="M3236">
        <v>7.1492380000000004</v>
      </c>
      <c r="N3236">
        <v>45.490411999999999</v>
      </c>
      <c r="O3236" t="s">
        <v>30</v>
      </c>
      <c r="P3236">
        <v>941.9</v>
      </c>
      <c r="Q3236">
        <v>15.7</v>
      </c>
      <c r="R3236">
        <v>41.5</v>
      </c>
      <c r="S3236">
        <v>755.4</v>
      </c>
      <c r="T3236">
        <v>11.8</v>
      </c>
      <c r="U3236">
        <v>15.8</v>
      </c>
      <c r="V3236">
        <v>-0.22500000000000001</v>
      </c>
      <c r="W3236">
        <v>0.97499999999999998</v>
      </c>
      <c r="X3236">
        <v>-0.27500000000000002</v>
      </c>
      <c r="AQ3236" s="1"/>
      <c r="AS3236" s="2"/>
      <c r="AT3236" s="2"/>
    </row>
    <row r="3237" spans="1:46" x14ac:dyDescent="0.2">
      <c r="A3237" t="s">
        <v>3</v>
      </c>
      <c r="B3237">
        <f t="shared" si="200"/>
        <v>27</v>
      </c>
      <c r="C3237">
        <f t="shared" si="201"/>
        <v>6</v>
      </c>
      <c r="D3237">
        <v>2023</v>
      </c>
      <c r="E3237">
        <f t="shared" si="202"/>
        <v>178</v>
      </c>
      <c r="F3237" s="1">
        <v>45104</v>
      </c>
      <c r="G3237" s="3">
        <f t="shared" si="203"/>
        <v>15.333333333333334</v>
      </c>
      <c r="H3237" s="2">
        <v>0.63924768518518515</v>
      </c>
      <c r="I3237" s="2" t="s">
        <v>1</v>
      </c>
      <c r="J3237" t="s">
        <v>1</v>
      </c>
      <c r="K3237" t="s">
        <v>1</v>
      </c>
      <c r="L3237" t="s">
        <v>1</v>
      </c>
      <c r="M3237">
        <v>7.149235</v>
      </c>
      <c r="N3237">
        <v>45.490426999999997</v>
      </c>
      <c r="O3237" t="s">
        <v>30</v>
      </c>
      <c r="P3237">
        <v>918.5</v>
      </c>
      <c r="Q3237">
        <v>15.4</v>
      </c>
      <c r="R3237">
        <v>43.5</v>
      </c>
      <c r="S3237">
        <v>755.2</v>
      </c>
      <c r="T3237">
        <v>13.6</v>
      </c>
      <c r="U3237">
        <v>18.399999999999999</v>
      </c>
      <c r="V3237">
        <v>-0.30099999999999999</v>
      </c>
      <c r="W3237">
        <v>0.98199999999999998</v>
      </c>
      <c r="X3237">
        <v>-0.36799999999999999</v>
      </c>
      <c r="AQ3237" s="1"/>
      <c r="AS3237" s="2"/>
      <c r="AT3237" s="2"/>
    </row>
    <row r="3238" spans="1:46" x14ac:dyDescent="0.2">
      <c r="A3238" t="s">
        <v>3</v>
      </c>
      <c r="B3238">
        <f t="shared" si="200"/>
        <v>27</v>
      </c>
      <c r="C3238">
        <f t="shared" si="201"/>
        <v>6</v>
      </c>
      <c r="D3238">
        <v>2023</v>
      </c>
      <c r="E3238">
        <f t="shared" si="202"/>
        <v>178</v>
      </c>
      <c r="F3238" s="1">
        <v>45104</v>
      </c>
      <c r="G3238" s="3">
        <f t="shared" si="203"/>
        <v>15.416666666666666</v>
      </c>
      <c r="H3238" s="2">
        <v>0.64271990740740736</v>
      </c>
      <c r="I3238" s="2" t="s">
        <v>1</v>
      </c>
      <c r="J3238" t="s">
        <v>1</v>
      </c>
      <c r="K3238" t="s">
        <v>1</v>
      </c>
      <c r="L3238" t="s">
        <v>1</v>
      </c>
      <c r="M3238">
        <v>7.1495769999999998</v>
      </c>
      <c r="N3238">
        <v>45.490479999999998</v>
      </c>
      <c r="O3238" t="s">
        <v>30</v>
      </c>
      <c r="P3238">
        <v>905.7</v>
      </c>
      <c r="Q3238">
        <v>15.5</v>
      </c>
      <c r="R3238">
        <v>41.1</v>
      </c>
      <c r="S3238">
        <v>755.2</v>
      </c>
      <c r="T3238">
        <v>12.5</v>
      </c>
      <c r="U3238">
        <v>22.7</v>
      </c>
      <c r="V3238">
        <v>-0.57899999999999996</v>
      </c>
      <c r="W3238">
        <v>0.99399999999999999</v>
      </c>
      <c r="X3238">
        <v>-0.70899999999999996</v>
      </c>
      <c r="AQ3238" s="1"/>
      <c r="AS3238" s="2"/>
      <c r="AT3238" s="2"/>
    </row>
    <row r="3239" spans="1:46" x14ac:dyDescent="0.2">
      <c r="A3239" t="s">
        <v>3</v>
      </c>
      <c r="B3239">
        <f t="shared" si="200"/>
        <v>27</v>
      </c>
      <c r="C3239">
        <f t="shared" si="201"/>
        <v>6</v>
      </c>
      <c r="D3239">
        <v>2023</v>
      </c>
      <c r="E3239">
        <f t="shared" si="202"/>
        <v>178</v>
      </c>
      <c r="F3239" s="1">
        <v>45104</v>
      </c>
      <c r="G3239" s="3">
        <f t="shared" si="203"/>
        <v>15.55</v>
      </c>
      <c r="H3239" s="2">
        <v>0.647974537037037</v>
      </c>
      <c r="I3239" s="2" t="s">
        <v>1</v>
      </c>
      <c r="J3239" t="s">
        <v>1</v>
      </c>
      <c r="K3239" t="s">
        <v>1</v>
      </c>
      <c r="L3239" t="s">
        <v>1</v>
      </c>
      <c r="M3239">
        <v>7.1493320000000002</v>
      </c>
      <c r="N3239">
        <v>45.490338999999999</v>
      </c>
      <c r="O3239" t="s">
        <v>30</v>
      </c>
      <c r="P3239">
        <v>900</v>
      </c>
      <c r="Q3239">
        <v>16.399999999999999</v>
      </c>
      <c r="R3239">
        <v>42.3</v>
      </c>
      <c r="S3239">
        <v>755.2</v>
      </c>
      <c r="T3239">
        <v>12.1</v>
      </c>
      <c r="U3239">
        <v>22.4</v>
      </c>
      <c r="V3239">
        <v>-0.23699999999999999</v>
      </c>
      <c r="W3239">
        <v>0.98699999999999999</v>
      </c>
      <c r="X3239">
        <v>-0.28999999999999998</v>
      </c>
      <c r="AQ3239" s="1"/>
      <c r="AS3239" s="2"/>
      <c r="AT3239" s="2"/>
    </row>
    <row r="3240" spans="1:46" x14ac:dyDescent="0.2">
      <c r="A3240" t="s">
        <v>3</v>
      </c>
      <c r="B3240">
        <f t="shared" si="200"/>
        <v>27</v>
      </c>
      <c r="C3240">
        <f t="shared" si="201"/>
        <v>6</v>
      </c>
      <c r="D3240">
        <v>2023</v>
      </c>
      <c r="E3240">
        <f t="shared" si="202"/>
        <v>178</v>
      </c>
      <c r="F3240" s="1">
        <v>45104</v>
      </c>
      <c r="G3240" s="3">
        <f t="shared" si="203"/>
        <v>15.666666666666666</v>
      </c>
      <c r="H3240" s="2">
        <v>0.65324074074074068</v>
      </c>
      <c r="I3240" s="2" t="s">
        <v>1</v>
      </c>
      <c r="J3240" t="s">
        <v>1</v>
      </c>
      <c r="K3240" t="s">
        <v>1</v>
      </c>
      <c r="L3240" t="s">
        <v>1</v>
      </c>
      <c r="M3240">
        <v>7.1493070000000003</v>
      </c>
      <c r="N3240">
        <v>45.490346000000002</v>
      </c>
      <c r="O3240" t="s">
        <v>30</v>
      </c>
      <c r="P3240">
        <v>878.7</v>
      </c>
      <c r="Q3240">
        <v>15.9</v>
      </c>
      <c r="R3240">
        <v>39.200000000000003</v>
      </c>
      <c r="S3240">
        <v>755.2</v>
      </c>
      <c r="T3240">
        <v>13.1</v>
      </c>
      <c r="U3240">
        <v>31.9</v>
      </c>
      <c r="V3240">
        <v>-1.0999999999999999E-2</v>
      </c>
      <c r="W3240">
        <v>0.32400000000000001</v>
      </c>
      <c r="X3240">
        <v>-1.4E-2</v>
      </c>
      <c r="AQ3240" s="1"/>
      <c r="AS3240" s="2"/>
      <c r="AT3240" s="2"/>
    </row>
    <row r="3241" spans="1:46" x14ac:dyDescent="0.2">
      <c r="A3241" t="s">
        <v>3</v>
      </c>
      <c r="B3241">
        <f t="shared" si="200"/>
        <v>27</v>
      </c>
      <c r="C3241">
        <f t="shared" si="201"/>
        <v>6</v>
      </c>
      <c r="D3241">
        <v>2023</v>
      </c>
      <c r="E3241">
        <f t="shared" si="202"/>
        <v>178</v>
      </c>
      <c r="F3241" s="1">
        <v>45104</v>
      </c>
      <c r="G3241" s="3">
        <f t="shared" si="203"/>
        <v>15.783333333333333</v>
      </c>
      <c r="H3241" s="2">
        <v>0.65800925925925924</v>
      </c>
      <c r="I3241" s="2" t="s">
        <v>1</v>
      </c>
      <c r="J3241" t="s">
        <v>1</v>
      </c>
      <c r="K3241" t="s">
        <v>1</v>
      </c>
      <c r="L3241" t="s">
        <v>1</v>
      </c>
      <c r="M3241">
        <v>7.1492259999999996</v>
      </c>
      <c r="N3241">
        <v>45.490374000000003</v>
      </c>
      <c r="O3241" t="s">
        <v>30</v>
      </c>
      <c r="P3241">
        <v>879.6</v>
      </c>
      <c r="Q3241">
        <v>16</v>
      </c>
      <c r="R3241">
        <v>38.299999999999997</v>
      </c>
      <c r="S3241">
        <v>755.5</v>
      </c>
      <c r="T3241">
        <v>15.2</v>
      </c>
      <c r="U3241">
        <v>21.9</v>
      </c>
      <c r="V3241">
        <v>-0.2</v>
      </c>
      <c r="W3241">
        <v>0.97199999999999998</v>
      </c>
      <c r="X3241">
        <v>-0.24399999999999999</v>
      </c>
      <c r="AQ3241" s="1"/>
      <c r="AS3241" s="2"/>
      <c r="AT3241" s="2"/>
    </row>
    <row r="3242" spans="1:46" x14ac:dyDescent="0.2">
      <c r="A3242" t="s">
        <v>3</v>
      </c>
      <c r="B3242">
        <f t="shared" si="200"/>
        <v>27</v>
      </c>
      <c r="C3242">
        <f t="shared" si="201"/>
        <v>6</v>
      </c>
      <c r="D3242">
        <v>2023</v>
      </c>
      <c r="E3242">
        <f t="shared" si="202"/>
        <v>178</v>
      </c>
      <c r="F3242" s="1">
        <v>45104</v>
      </c>
      <c r="G3242" s="3">
        <f t="shared" si="203"/>
        <v>15.883333333333333</v>
      </c>
      <c r="H3242" s="2">
        <v>0.66182870370370372</v>
      </c>
      <c r="I3242" s="2" t="s">
        <v>1</v>
      </c>
      <c r="J3242" t="s">
        <v>1</v>
      </c>
      <c r="K3242" t="s">
        <v>1</v>
      </c>
      <c r="L3242" t="s">
        <v>1</v>
      </c>
      <c r="M3242">
        <v>7.1492610000000001</v>
      </c>
      <c r="N3242">
        <v>45.49033</v>
      </c>
      <c r="O3242" t="s">
        <v>30</v>
      </c>
      <c r="P3242">
        <v>856.8</v>
      </c>
      <c r="Q3242">
        <v>15.3</v>
      </c>
      <c r="R3242">
        <v>42.4</v>
      </c>
      <c r="S3242">
        <v>755.1</v>
      </c>
      <c r="T3242">
        <v>13.1</v>
      </c>
      <c r="U3242">
        <v>26.1</v>
      </c>
      <c r="V3242">
        <v>-0.17</v>
      </c>
      <c r="W3242">
        <v>0.96899999999999997</v>
      </c>
      <c r="X3242">
        <v>-0.20799999999999999</v>
      </c>
      <c r="AQ3242" s="1"/>
      <c r="AS3242" s="2"/>
      <c r="AT3242" s="2"/>
    </row>
    <row r="3243" spans="1:46" x14ac:dyDescent="0.2">
      <c r="A3243" t="s">
        <v>3</v>
      </c>
      <c r="B3243">
        <f t="shared" si="200"/>
        <v>27</v>
      </c>
      <c r="C3243">
        <f t="shared" si="201"/>
        <v>6</v>
      </c>
      <c r="D3243">
        <v>2023</v>
      </c>
      <c r="E3243">
        <f t="shared" si="202"/>
        <v>178</v>
      </c>
      <c r="F3243" s="1">
        <v>45104</v>
      </c>
      <c r="G3243" s="3">
        <f t="shared" si="203"/>
        <v>15.966666666666667</v>
      </c>
      <c r="H3243" s="2">
        <v>0.66574074074074074</v>
      </c>
      <c r="I3243" s="2" t="s">
        <v>1</v>
      </c>
      <c r="J3243" t="s">
        <v>1</v>
      </c>
      <c r="K3243" t="s">
        <v>1</v>
      </c>
      <c r="L3243" t="s">
        <v>1</v>
      </c>
      <c r="M3243">
        <v>7.1492389999999997</v>
      </c>
      <c r="N3243">
        <v>45.490312000000003</v>
      </c>
      <c r="O3243" t="s">
        <v>30</v>
      </c>
      <c r="P3243">
        <v>819.2</v>
      </c>
      <c r="Q3243">
        <v>15.5</v>
      </c>
      <c r="R3243">
        <v>42.7</v>
      </c>
      <c r="S3243">
        <v>755.2</v>
      </c>
      <c r="T3243">
        <v>14.3</v>
      </c>
      <c r="U3243">
        <v>12.3</v>
      </c>
      <c r="V3243">
        <v>-6.6000000000000003E-2</v>
      </c>
      <c r="W3243">
        <v>0.90300000000000002</v>
      </c>
      <c r="X3243">
        <v>-0.08</v>
      </c>
      <c r="AQ3243" s="1"/>
      <c r="AS3243" s="2"/>
      <c r="AT3243" s="2"/>
    </row>
    <row r="3244" spans="1:46" x14ac:dyDescent="0.2">
      <c r="A3244" t="s">
        <v>3</v>
      </c>
      <c r="B3244">
        <f t="shared" si="200"/>
        <v>27</v>
      </c>
      <c r="C3244">
        <f t="shared" si="201"/>
        <v>6</v>
      </c>
      <c r="D3244">
        <v>2023</v>
      </c>
      <c r="E3244">
        <f t="shared" si="202"/>
        <v>178</v>
      </c>
      <c r="F3244" s="1">
        <v>45104</v>
      </c>
      <c r="G3244" s="3">
        <f t="shared" si="203"/>
        <v>16.066666666666666</v>
      </c>
      <c r="H3244" s="2">
        <v>0.66962962962962969</v>
      </c>
      <c r="I3244" s="2" t="s">
        <v>1</v>
      </c>
      <c r="J3244" t="s">
        <v>1</v>
      </c>
      <c r="K3244" t="s">
        <v>1</v>
      </c>
      <c r="L3244" t="s">
        <v>1</v>
      </c>
      <c r="M3244">
        <v>7.1491800000000003</v>
      </c>
      <c r="N3244">
        <v>45.490383999999999</v>
      </c>
      <c r="O3244" t="s">
        <v>30</v>
      </c>
      <c r="P3244">
        <v>830.8</v>
      </c>
      <c r="Q3244">
        <v>15.8</v>
      </c>
      <c r="R3244">
        <v>43.5</v>
      </c>
      <c r="S3244">
        <v>755.3</v>
      </c>
      <c r="T3244">
        <v>14.4</v>
      </c>
      <c r="U3244">
        <v>20.8</v>
      </c>
      <c r="V3244">
        <v>-0.214</v>
      </c>
      <c r="W3244">
        <v>0.96299999999999997</v>
      </c>
      <c r="X3244">
        <v>-0.26200000000000001</v>
      </c>
      <c r="AQ3244" s="1"/>
      <c r="AS3244" s="2"/>
      <c r="AT3244" s="2"/>
    </row>
    <row r="3245" spans="1:46" x14ac:dyDescent="0.2">
      <c r="A3245" t="s">
        <v>3</v>
      </c>
      <c r="B3245">
        <f t="shared" si="200"/>
        <v>27</v>
      </c>
      <c r="C3245">
        <f t="shared" si="201"/>
        <v>6</v>
      </c>
      <c r="D3245">
        <v>2023</v>
      </c>
      <c r="E3245">
        <f t="shared" si="202"/>
        <v>178</v>
      </c>
      <c r="F3245" s="1">
        <v>45104</v>
      </c>
      <c r="G3245" s="3">
        <f t="shared" si="203"/>
        <v>16.149999999999999</v>
      </c>
      <c r="H3245" s="2">
        <v>0.67309027777777775</v>
      </c>
      <c r="I3245" s="2" t="s">
        <v>1</v>
      </c>
      <c r="J3245" t="s">
        <v>1</v>
      </c>
      <c r="K3245" t="s">
        <v>1</v>
      </c>
      <c r="L3245" t="s">
        <v>1</v>
      </c>
      <c r="M3245">
        <v>7.1492100000000001</v>
      </c>
      <c r="N3245">
        <v>45.490394000000002</v>
      </c>
      <c r="O3245" t="s">
        <v>30</v>
      </c>
      <c r="P3245">
        <v>785</v>
      </c>
      <c r="Q3245">
        <v>15.4</v>
      </c>
      <c r="R3245">
        <v>43.6</v>
      </c>
      <c r="S3245">
        <v>755.3</v>
      </c>
      <c r="T3245">
        <v>13</v>
      </c>
      <c r="U3245">
        <v>12.2</v>
      </c>
      <c r="V3245">
        <v>-0.36299999999999999</v>
      </c>
      <c r="W3245">
        <v>0.98299999999999998</v>
      </c>
      <c r="X3245">
        <v>-0.44400000000000001</v>
      </c>
      <c r="AQ3245" s="1"/>
      <c r="AS3245" s="2"/>
      <c r="AT3245" s="2"/>
    </row>
    <row r="3246" spans="1:46" x14ac:dyDescent="0.2">
      <c r="A3246" t="s">
        <v>3</v>
      </c>
      <c r="B3246">
        <f t="shared" si="200"/>
        <v>27</v>
      </c>
      <c r="C3246">
        <f t="shared" si="201"/>
        <v>6</v>
      </c>
      <c r="D3246">
        <v>2023</v>
      </c>
      <c r="E3246">
        <f t="shared" si="202"/>
        <v>178</v>
      </c>
      <c r="F3246" s="1">
        <v>45104</v>
      </c>
      <c r="G3246" s="3">
        <f t="shared" si="203"/>
        <v>16.233333333333334</v>
      </c>
      <c r="H3246" s="2">
        <v>0.67666666666666664</v>
      </c>
      <c r="I3246" s="2" t="s">
        <v>1</v>
      </c>
      <c r="J3246" t="s">
        <v>1</v>
      </c>
      <c r="K3246" t="s">
        <v>1</v>
      </c>
      <c r="L3246" t="s">
        <v>1</v>
      </c>
      <c r="M3246">
        <v>7.1491470000000001</v>
      </c>
      <c r="N3246">
        <v>45.490440999999997</v>
      </c>
      <c r="O3246" t="s">
        <v>30</v>
      </c>
      <c r="P3246">
        <v>795.2</v>
      </c>
      <c r="Q3246">
        <v>15.5</v>
      </c>
      <c r="R3246">
        <v>43.5</v>
      </c>
      <c r="S3246">
        <v>755.3</v>
      </c>
      <c r="T3246">
        <v>14.2</v>
      </c>
      <c r="U3246">
        <v>24.7</v>
      </c>
      <c r="V3246">
        <v>-0.26200000000000001</v>
      </c>
      <c r="W3246">
        <v>0.96499999999999997</v>
      </c>
      <c r="X3246">
        <v>-0.32100000000000001</v>
      </c>
      <c r="AQ3246" s="1"/>
      <c r="AS3246" s="2"/>
      <c r="AT3246" s="2"/>
    </row>
    <row r="3247" spans="1:46" x14ac:dyDescent="0.2">
      <c r="A3247" t="s">
        <v>3</v>
      </c>
      <c r="B3247">
        <f t="shared" si="200"/>
        <v>27</v>
      </c>
      <c r="C3247">
        <f t="shared" si="201"/>
        <v>6</v>
      </c>
      <c r="D3247">
        <v>2023</v>
      </c>
      <c r="E3247">
        <f t="shared" si="202"/>
        <v>178</v>
      </c>
      <c r="F3247" s="1">
        <v>45104</v>
      </c>
      <c r="G3247" s="3">
        <f t="shared" si="203"/>
        <v>16.333333333333332</v>
      </c>
      <c r="H3247" s="2">
        <v>0.68092592592592593</v>
      </c>
      <c r="I3247" s="2" t="s">
        <v>1</v>
      </c>
      <c r="J3247" t="s">
        <v>1</v>
      </c>
      <c r="K3247" t="s">
        <v>1</v>
      </c>
      <c r="L3247" t="s">
        <v>1</v>
      </c>
      <c r="M3247">
        <v>7.1491860000000003</v>
      </c>
      <c r="N3247">
        <v>45.490423</v>
      </c>
      <c r="O3247" t="s">
        <v>30</v>
      </c>
      <c r="P3247">
        <v>793.4</v>
      </c>
      <c r="Q3247">
        <v>15.5</v>
      </c>
      <c r="R3247">
        <v>43.2</v>
      </c>
      <c r="S3247">
        <v>755.3</v>
      </c>
      <c r="T3247">
        <v>12.5</v>
      </c>
      <c r="U3247">
        <v>19.2</v>
      </c>
      <c r="V3247">
        <v>-0.24</v>
      </c>
      <c r="W3247">
        <v>0.97199999999999998</v>
      </c>
      <c r="X3247">
        <v>-0.29399999999999998</v>
      </c>
      <c r="AQ3247" s="1"/>
      <c r="AS3247" s="2"/>
      <c r="AT3247" s="2"/>
    </row>
    <row r="3248" spans="1:46" x14ac:dyDescent="0.2">
      <c r="A3248" t="s">
        <v>3</v>
      </c>
      <c r="B3248">
        <f t="shared" si="200"/>
        <v>13</v>
      </c>
      <c r="C3248">
        <f t="shared" si="201"/>
        <v>7</v>
      </c>
      <c r="D3248">
        <v>2023</v>
      </c>
      <c r="E3248">
        <f t="shared" si="202"/>
        <v>194</v>
      </c>
      <c r="F3248" s="1">
        <v>45120</v>
      </c>
      <c r="G3248" s="3">
        <f t="shared" si="203"/>
        <v>15.333333333333334</v>
      </c>
      <c r="H3248" s="2">
        <v>0.63902777777777775</v>
      </c>
      <c r="I3248" s="2" t="s">
        <v>1</v>
      </c>
      <c r="J3248" t="s">
        <v>1</v>
      </c>
      <c r="K3248" t="s">
        <v>1</v>
      </c>
      <c r="L3248" t="s">
        <v>1</v>
      </c>
      <c r="M3248">
        <v>7.1492389999999997</v>
      </c>
      <c r="N3248">
        <v>45.490146000000003</v>
      </c>
      <c r="O3248" t="s">
        <v>30</v>
      </c>
      <c r="P3248">
        <v>896.2</v>
      </c>
      <c r="Q3248">
        <v>14.3</v>
      </c>
      <c r="R3248">
        <v>45.6</v>
      </c>
      <c r="S3248">
        <v>755.8</v>
      </c>
      <c r="T3248">
        <v>13.7</v>
      </c>
      <c r="U3248">
        <v>25.8</v>
      </c>
      <c r="V3248">
        <v>-0.57799999999999996</v>
      </c>
      <c r="W3248">
        <v>0.92700000000000005</v>
      </c>
      <c r="X3248">
        <v>-0.71099999999999997</v>
      </c>
      <c r="AQ3248" s="1"/>
      <c r="AS3248" s="2"/>
      <c r="AT3248" s="2"/>
    </row>
    <row r="3249" spans="1:46" x14ac:dyDescent="0.2">
      <c r="A3249" t="s">
        <v>3</v>
      </c>
      <c r="B3249">
        <f t="shared" si="200"/>
        <v>13</v>
      </c>
      <c r="C3249">
        <f t="shared" si="201"/>
        <v>7</v>
      </c>
      <c r="D3249">
        <v>2023</v>
      </c>
      <c r="E3249">
        <f t="shared" si="202"/>
        <v>194</v>
      </c>
      <c r="F3249" s="1">
        <v>45120</v>
      </c>
      <c r="G3249" s="3">
        <f t="shared" si="203"/>
        <v>15.483333333333333</v>
      </c>
      <c r="H3249" s="2">
        <v>0.64564814814814808</v>
      </c>
      <c r="I3249" s="2" t="s">
        <v>1</v>
      </c>
      <c r="J3249" t="s">
        <v>1</v>
      </c>
      <c r="K3249" t="s">
        <v>1</v>
      </c>
      <c r="L3249" t="s">
        <v>1</v>
      </c>
      <c r="M3249">
        <v>7.1492019999999998</v>
      </c>
      <c r="N3249">
        <v>45.490462000000001</v>
      </c>
      <c r="O3249" t="s">
        <v>30</v>
      </c>
      <c r="P3249">
        <v>909.1</v>
      </c>
      <c r="Q3249">
        <v>13.9</v>
      </c>
      <c r="R3249">
        <v>47</v>
      </c>
      <c r="S3249">
        <v>755.7</v>
      </c>
      <c r="T3249">
        <v>13.6</v>
      </c>
      <c r="U3249">
        <v>29</v>
      </c>
      <c r="V3249">
        <v>-9.1999999999999998E-2</v>
      </c>
      <c r="W3249">
        <v>0.75700000000000001</v>
      </c>
      <c r="X3249">
        <v>-0.114</v>
      </c>
      <c r="AQ3249" s="1"/>
      <c r="AS3249" s="2"/>
      <c r="AT3249" s="2"/>
    </row>
    <row r="3250" spans="1:46" x14ac:dyDescent="0.2">
      <c r="A3250" t="s">
        <v>3</v>
      </c>
      <c r="B3250">
        <f t="shared" si="200"/>
        <v>13</v>
      </c>
      <c r="C3250">
        <f t="shared" si="201"/>
        <v>7</v>
      </c>
      <c r="D3250">
        <v>2023</v>
      </c>
      <c r="E3250">
        <f t="shared" si="202"/>
        <v>194</v>
      </c>
      <c r="F3250" s="1">
        <v>45120</v>
      </c>
      <c r="G3250" s="3">
        <f t="shared" si="203"/>
        <v>15.6</v>
      </c>
      <c r="H3250" s="2">
        <v>0.65068287037037031</v>
      </c>
      <c r="I3250" s="2" t="s">
        <v>1</v>
      </c>
      <c r="J3250" t="s">
        <v>1</v>
      </c>
      <c r="K3250" t="s">
        <v>1</v>
      </c>
      <c r="L3250" t="s">
        <v>1</v>
      </c>
      <c r="M3250">
        <v>7.1491959999999999</v>
      </c>
      <c r="N3250">
        <v>45.490433000000003</v>
      </c>
      <c r="O3250" t="s">
        <v>30</v>
      </c>
      <c r="P3250">
        <v>996.8</v>
      </c>
      <c r="Q3250">
        <v>13.6</v>
      </c>
      <c r="R3250">
        <v>43</v>
      </c>
      <c r="S3250">
        <v>755.8</v>
      </c>
      <c r="T3250">
        <v>14.8</v>
      </c>
      <c r="U3250">
        <v>30.9</v>
      </c>
      <c r="V3250">
        <v>-0.41699999999999998</v>
      </c>
      <c r="W3250">
        <v>0.98299999999999998</v>
      </c>
      <c r="X3250">
        <v>-0.51300000000000001</v>
      </c>
      <c r="AQ3250" s="1"/>
      <c r="AS3250" s="2"/>
      <c r="AT3250" s="2"/>
    </row>
    <row r="3251" spans="1:46" x14ac:dyDescent="0.2">
      <c r="A3251" t="s">
        <v>3</v>
      </c>
      <c r="B3251">
        <f t="shared" si="200"/>
        <v>13</v>
      </c>
      <c r="C3251">
        <f t="shared" si="201"/>
        <v>7</v>
      </c>
      <c r="D3251">
        <v>2023</v>
      </c>
      <c r="E3251">
        <f t="shared" si="202"/>
        <v>194</v>
      </c>
      <c r="F3251" s="1">
        <v>45120</v>
      </c>
      <c r="G3251" s="3">
        <f t="shared" si="203"/>
        <v>15.7</v>
      </c>
      <c r="H3251" s="2">
        <v>0.65459490740740744</v>
      </c>
      <c r="I3251" s="2" t="s">
        <v>1</v>
      </c>
      <c r="J3251" t="s">
        <v>1</v>
      </c>
      <c r="K3251" t="s">
        <v>1</v>
      </c>
      <c r="L3251" t="s">
        <v>1</v>
      </c>
      <c r="M3251">
        <v>7.1492240000000002</v>
      </c>
      <c r="N3251">
        <v>45.490394000000002</v>
      </c>
      <c r="O3251" t="s">
        <v>30</v>
      </c>
      <c r="P3251">
        <v>905</v>
      </c>
      <c r="Q3251">
        <v>13.6</v>
      </c>
      <c r="R3251">
        <v>41.8</v>
      </c>
      <c r="S3251">
        <v>755.8</v>
      </c>
      <c r="T3251">
        <v>14.3</v>
      </c>
      <c r="U3251">
        <v>20.7</v>
      </c>
      <c r="V3251">
        <v>-0.18</v>
      </c>
      <c r="W3251">
        <v>0.94199999999999995</v>
      </c>
      <c r="X3251">
        <v>-0.222</v>
      </c>
      <c r="AQ3251" s="1"/>
      <c r="AS3251" s="2"/>
      <c r="AT3251" s="2"/>
    </row>
    <row r="3252" spans="1:46" x14ac:dyDescent="0.2">
      <c r="A3252" t="s">
        <v>3</v>
      </c>
      <c r="B3252">
        <f t="shared" si="200"/>
        <v>13</v>
      </c>
      <c r="C3252">
        <f t="shared" si="201"/>
        <v>7</v>
      </c>
      <c r="D3252">
        <v>2023</v>
      </c>
      <c r="E3252">
        <f t="shared" si="202"/>
        <v>194</v>
      </c>
      <c r="F3252" s="1">
        <v>45120</v>
      </c>
      <c r="G3252" s="3">
        <f t="shared" si="203"/>
        <v>15.783333333333333</v>
      </c>
      <c r="H3252" s="2">
        <v>0.65807870370370369</v>
      </c>
      <c r="I3252" s="2" t="s">
        <v>1</v>
      </c>
      <c r="J3252" t="s">
        <v>1</v>
      </c>
      <c r="K3252" t="s">
        <v>1</v>
      </c>
      <c r="L3252" t="s">
        <v>1</v>
      </c>
      <c r="M3252">
        <v>7.1491939999999996</v>
      </c>
      <c r="N3252">
        <v>45.490428000000001</v>
      </c>
      <c r="O3252" t="s">
        <v>30</v>
      </c>
      <c r="P3252">
        <v>893.4</v>
      </c>
      <c r="Q3252">
        <v>13.7</v>
      </c>
      <c r="R3252">
        <v>40.9</v>
      </c>
      <c r="S3252">
        <v>755.8</v>
      </c>
      <c r="T3252">
        <v>15.8</v>
      </c>
      <c r="U3252">
        <v>24.8</v>
      </c>
      <c r="V3252">
        <v>-0.65200000000000002</v>
      </c>
      <c r="W3252">
        <v>0.97899999999999998</v>
      </c>
      <c r="X3252">
        <v>-0.80300000000000005</v>
      </c>
      <c r="AQ3252" s="1"/>
      <c r="AS3252" s="2"/>
      <c r="AT3252" s="2"/>
    </row>
    <row r="3253" spans="1:46" x14ac:dyDescent="0.2">
      <c r="A3253" t="s">
        <v>3</v>
      </c>
      <c r="B3253">
        <f t="shared" si="200"/>
        <v>13</v>
      </c>
      <c r="C3253">
        <f t="shared" si="201"/>
        <v>7</v>
      </c>
      <c r="D3253">
        <v>2023</v>
      </c>
      <c r="E3253">
        <f t="shared" si="202"/>
        <v>194</v>
      </c>
      <c r="F3253" s="1">
        <v>45120</v>
      </c>
      <c r="G3253" s="3">
        <f t="shared" si="203"/>
        <v>15.883333333333333</v>
      </c>
      <c r="H3253" s="2">
        <v>0.66194444444444445</v>
      </c>
      <c r="I3253" s="2" t="s">
        <v>1</v>
      </c>
      <c r="J3253" t="s">
        <v>1</v>
      </c>
      <c r="K3253" t="s">
        <v>1</v>
      </c>
      <c r="L3253" t="s">
        <v>1</v>
      </c>
      <c r="M3253">
        <v>7.1493130000000003</v>
      </c>
      <c r="N3253">
        <v>45.490400999999999</v>
      </c>
      <c r="O3253" t="s">
        <v>30</v>
      </c>
      <c r="P3253">
        <v>886.7</v>
      </c>
      <c r="Q3253">
        <v>14.7</v>
      </c>
      <c r="R3253">
        <v>46.1</v>
      </c>
      <c r="S3253">
        <v>755.9</v>
      </c>
      <c r="T3253">
        <v>16.5</v>
      </c>
      <c r="U3253">
        <v>28.8</v>
      </c>
      <c r="V3253">
        <v>-0.40200000000000002</v>
      </c>
      <c r="W3253">
        <v>0.97899999999999998</v>
      </c>
      <c r="X3253">
        <v>-0.49299999999999999</v>
      </c>
      <c r="AQ3253" s="1"/>
      <c r="AS3253" s="2"/>
      <c r="AT3253" s="2"/>
    </row>
    <row r="3254" spans="1:46" x14ac:dyDescent="0.2">
      <c r="A3254" t="s">
        <v>3</v>
      </c>
      <c r="B3254">
        <f t="shared" si="200"/>
        <v>13</v>
      </c>
      <c r="C3254">
        <f t="shared" si="201"/>
        <v>7</v>
      </c>
      <c r="D3254">
        <v>2023</v>
      </c>
      <c r="E3254">
        <f t="shared" si="202"/>
        <v>194</v>
      </c>
      <c r="F3254" s="1">
        <v>45120</v>
      </c>
      <c r="G3254" s="3">
        <f t="shared" si="203"/>
        <v>15.983333333333333</v>
      </c>
      <c r="H3254" s="2">
        <v>0.66600694444444442</v>
      </c>
      <c r="I3254" s="2" t="s">
        <v>1</v>
      </c>
      <c r="J3254" t="s">
        <v>1</v>
      </c>
      <c r="K3254" t="s">
        <v>1</v>
      </c>
      <c r="L3254" t="s">
        <v>1</v>
      </c>
      <c r="M3254">
        <v>7.1492659999999999</v>
      </c>
      <c r="N3254">
        <v>45.490414999999999</v>
      </c>
      <c r="O3254" t="s">
        <v>30</v>
      </c>
      <c r="P3254">
        <v>859.6</v>
      </c>
      <c r="Q3254">
        <v>14.7</v>
      </c>
      <c r="R3254">
        <v>41.7</v>
      </c>
      <c r="S3254">
        <v>755.9</v>
      </c>
      <c r="T3254">
        <v>16.600000000000001</v>
      </c>
      <c r="U3254">
        <v>28.7</v>
      </c>
      <c r="V3254">
        <v>-0.14499999999999999</v>
      </c>
      <c r="W3254">
        <v>0.93300000000000005</v>
      </c>
      <c r="X3254">
        <v>-0.17799999999999999</v>
      </c>
      <c r="AQ3254" s="1"/>
      <c r="AS3254" s="2"/>
      <c r="AT3254" s="2"/>
    </row>
    <row r="3255" spans="1:46" x14ac:dyDescent="0.2">
      <c r="A3255" t="s">
        <v>3</v>
      </c>
      <c r="B3255">
        <f t="shared" si="200"/>
        <v>13</v>
      </c>
      <c r="C3255">
        <f t="shared" si="201"/>
        <v>7</v>
      </c>
      <c r="D3255">
        <v>2023</v>
      </c>
      <c r="E3255">
        <f t="shared" si="202"/>
        <v>194</v>
      </c>
      <c r="F3255" s="1">
        <v>45120</v>
      </c>
      <c r="G3255" s="3">
        <f t="shared" si="203"/>
        <v>16.083333333333332</v>
      </c>
      <c r="H3255" s="2">
        <v>0.67025462962962967</v>
      </c>
      <c r="I3255" s="2" t="s">
        <v>1</v>
      </c>
      <c r="J3255" t="s">
        <v>1</v>
      </c>
      <c r="K3255" t="s">
        <v>1</v>
      </c>
      <c r="L3255" t="s">
        <v>1</v>
      </c>
      <c r="M3255">
        <v>7.1492560000000003</v>
      </c>
      <c r="N3255">
        <v>45.490428000000001</v>
      </c>
      <c r="O3255" t="s">
        <v>30</v>
      </c>
      <c r="P3255">
        <v>835.6</v>
      </c>
      <c r="Q3255">
        <v>13.3</v>
      </c>
      <c r="R3255">
        <v>41.2</v>
      </c>
      <c r="S3255">
        <v>755.9</v>
      </c>
      <c r="T3255">
        <v>16.399999999999999</v>
      </c>
      <c r="U3255">
        <v>29.8</v>
      </c>
      <c r="V3255">
        <v>-0.49399999999999999</v>
      </c>
      <c r="W3255">
        <v>0.98899999999999999</v>
      </c>
      <c r="X3255">
        <v>-0.61</v>
      </c>
      <c r="AQ3255" s="1"/>
      <c r="AS3255" s="2"/>
      <c r="AT3255" s="2"/>
    </row>
    <row r="3256" spans="1:46" x14ac:dyDescent="0.2">
      <c r="A3256" t="s">
        <v>3</v>
      </c>
      <c r="B3256">
        <f t="shared" si="200"/>
        <v>13</v>
      </c>
      <c r="C3256">
        <f t="shared" si="201"/>
        <v>7</v>
      </c>
      <c r="D3256">
        <v>2023</v>
      </c>
      <c r="E3256">
        <f t="shared" si="202"/>
        <v>194</v>
      </c>
      <c r="F3256" s="1">
        <v>45120</v>
      </c>
      <c r="G3256" s="3">
        <f t="shared" si="203"/>
        <v>16.166666666666668</v>
      </c>
      <c r="H3256" s="2">
        <v>0.67380787037037038</v>
      </c>
      <c r="I3256" s="2" t="s">
        <v>1</v>
      </c>
      <c r="J3256" t="s">
        <v>1</v>
      </c>
      <c r="K3256" t="s">
        <v>1</v>
      </c>
      <c r="L3256" t="s">
        <v>1</v>
      </c>
      <c r="M3256">
        <v>7.149254</v>
      </c>
      <c r="N3256">
        <v>45.490406</v>
      </c>
      <c r="O3256" t="s">
        <v>30</v>
      </c>
      <c r="P3256">
        <v>823.8</v>
      </c>
      <c r="Q3256">
        <v>13.8</v>
      </c>
      <c r="R3256">
        <v>42.8</v>
      </c>
      <c r="S3256">
        <v>755.8</v>
      </c>
      <c r="T3256">
        <v>16.399999999999999</v>
      </c>
      <c r="U3256">
        <v>31.2</v>
      </c>
      <c r="V3256">
        <v>-0.24099999999999999</v>
      </c>
      <c r="W3256">
        <v>0.98199999999999998</v>
      </c>
      <c r="X3256">
        <v>-0.29599999999999999</v>
      </c>
      <c r="AQ3256" s="1"/>
      <c r="AS3256" s="2"/>
      <c r="AT3256" s="2"/>
    </row>
    <row r="3257" spans="1:46" x14ac:dyDescent="0.2">
      <c r="A3257" t="s">
        <v>3</v>
      </c>
      <c r="B3257">
        <f t="shared" si="200"/>
        <v>13</v>
      </c>
      <c r="C3257">
        <f t="shared" si="201"/>
        <v>7</v>
      </c>
      <c r="D3257">
        <v>2023</v>
      </c>
      <c r="E3257">
        <f t="shared" si="202"/>
        <v>194</v>
      </c>
      <c r="F3257" s="1">
        <v>45120</v>
      </c>
      <c r="G3257" s="3">
        <f t="shared" si="203"/>
        <v>16.25</v>
      </c>
      <c r="H3257" s="2">
        <v>0.67724537037037036</v>
      </c>
      <c r="I3257" s="2" t="s">
        <v>1</v>
      </c>
      <c r="J3257" t="s">
        <v>1</v>
      </c>
      <c r="K3257" t="s">
        <v>1</v>
      </c>
      <c r="L3257" t="s">
        <v>1</v>
      </c>
      <c r="M3257">
        <v>7.1492630000000004</v>
      </c>
      <c r="N3257">
        <v>45.490431000000001</v>
      </c>
      <c r="O3257" t="s">
        <v>30</v>
      </c>
      <c r="P3257">
        <v>812.9</v>
      </c>
      <c r="Q3257">
        <v>13.7</v>
      </c>
      <c r="R3257">
        <v>43.6</v>
      </c>
      <c r="S3257">
        <v>755.9</v>
      </c>
      <c r="T3257">
        <v>15.2</v>
      </c>
      <c r="U3257">
        <v>30</v>
      </c>
      <c r="V3257">
        <v>-0.54400000000000004</v>
      </c>
      <c r="W3257">
        <v>0.98199999999999998</v>
      </c>
      <c r="X3257">
        <v>-0.67100000000000004</v>
      </c>
      <c r="AQ3257" s="1"/>
      <c r="AS3257" s="2"/>
      <c r="AT3257" s="2"/>
    </row>
    <row r="3258" spans="1:46" x14ac:dyDescent="0.2">
      <c r="A3258" t="s">
        <v>3</v>
      </c>
      <c r="B3258">
        <f t="shared" si="200"/>
        <v>13</v>
      </c>
      <c r="C3258">
        <f t="shared" si="201"/>
        <v>7</v>
      </c>
      <c r="D3258">
        <v>2023</v>
      </c>
      <c r="E3258">
        <f t="shared" si="202"/>
        <v>194</v>
      </c>
      <c r="F3258" s="1">
        <v>45120</v>
      </c>
      <c r="G3258" s="3">
        <f t="shared" si="203"/>
        <v>16.333333333333332</v>
      </c>
      <c r="H3258" s="2">
        <v>0.68083333333333329</v>
      </c>
      <c r="I3258" s="2" t="s">
        <v>1</v>
      </c>
      <c r="J3258" t="s">
        <v>1</v>
      </c>
      <c r="K3258" t="s">
        <v>1</v>
      </c>
      <c r="L3258" t="s">
        <v>1</v>
      </c>
      <c r="M3258">
        <v>7.149203</v>
      </c>
      <c r="N3258">
        <v>45.490400999999999</v>
      </c>
      <c r="O3258" t="s">
        <v>30</v>
      </c>
      <c r="P3258">
        <v>805.5</v>
      </c>
      <c r="Q3258">
        <v>14.2</v>
      </c>
      <c r="R3258">
        <v>42.3</v>
      </c>
      <c r="S3258">
        <v>755.7</v>
      </c>
      <c r="T3258">
        <v>17.3</v>
      </c>
      <c r="U3258">
        <v>38.4</v>
      </c>
      <c r="V3258">
        <v>-0.158</v>
      </c>
      <c r="W3258">
        <v>0.92400000000000004</v>
      </c>
      <c r="X3258">
        <v>-0.19500000000000001</v>
      </c>
      <c r="AQ3258" s="1"/>
      <c r="AS3258" s="2"/>
      <c r="AT3258" s="2"/>
    </row>
    <row r="3259" spans="1:46" x14ac:dyDescent="0.2">
      <c r="A3259" t="s">
        <v>3</v>
      </c>
      <c r="B3259">
        <f t="shared" si="200"/>
        <v>13</v>
      </c>
      <c r="C3259">
        <f t="shared" si="201"/>
        <v>7</v>
      </c>
      <c r="D3259">
        <v>2023</v>
      </c>
      <c r="E3259">
        <f t="shared" si="202"/>
        <v>194</v>
      </c>
      <c r="F3259" s="1">
        <v>45120</v>
      </c>
      <c r="G3259" s="3">
        <f t="shared" si="203"/>
        <v>16.416666666666668</v>
      </c>
      <c r="H3259" s="2">
        <v>0.68410879629629628</v>
      </c>
      <c r="I3259" s="2" t="s">
        <v>1</v>
      </c>
      <c r="J3259" t="s">
        <v>1</v>
      </c>
      <c r="K3259" t="s">
        <v>1</v>
      </c>
      <c r="L3259" t="s">
        <v>1</v>
      </c>
      <c r="M3259">
        <v>7.1492420000000001</v>
      </c>
      <c r="N3259">
        <v>45.490361999999998</v>
      </c>
      <c r="O3259" t="s">
        <v>30</v>
      </c>
      <c r="P3259">
        <v>789.2</v>
      </c>
      <c r="Q3259">
        <v>13.4</v>
      </c>
      <c r="R3259">
        <v>41.3</v>
      </c>
      <c r="S3259">
        <v>755.8</v>
      </c>
      <c r="T3259">
        <v>17.399999999999999</v>
      </c>
      <c r="U3259">
        <v>21.9</v>
      </c>
      <c r="V3259">
        <v>-0.17199999999999999</v>
      </c>
      <c r="W3259">
        <v>0.98299999999999998</v>
      </c>
      <c r="X3259">
        <v>-0.21199999999999999</v>
      </c>
      <c r="AQ3259" s="1"/>
      <c r="AS3259" s="2"/>
      <c r="AT3259" s="2"/>
    </row>
    <row r="3260" spans="1:46" x14ac:dyDescent="0.2">
      <c r="A3260" t="s">
        <v>3</v>
      </c>
      <c r="B3260">
        <f t="shared" si="200"/>
        <v>13</v>
      </c>
      <c r="C3260">
        <f t="shared" si="201"/>
        <v>7</v>
      </c>
      <c r="D3260">
        <v>2023</v>
      </c>
      <c r="E3260">
        <f t="shared" si="202"/>
        <v>194</v>
      </c>
      <c r="F3260" s="1">
        <v>45120</v>
      </c>
      <c r="G3260" s="3">
        <f t="shared" si="203"/>
        <v>16.5</v>
      </c>
      <c r="H3260" s="2">
        <v>0.68803240740740745</v>
      </c>
      <c r="I3260" s="2" t="s">
        <v>1</v>
      </c>
      <c r="J3260" t="s">
        <v>1</v>
      </c>
      <c r="K3260" t="s">
        <v>1</v>
      </c>
      <c r="L3260" t="s">
        <v>1</v>
      </c>
      <c r="M3260">
        <v>7.1492449999999996</v>
      </c>
      <c r="N3260">
        <v>45.490414999999999</v>
      </c>
      <c r="O3260" t="s">
        <v>30</v>
      </c>
      <c r="P3260">
        <v>779.8</v>
      </c>
      <c r="Q3260">
        <v>13.5</v>
      </c>
      <c r="R3260">
        <v>41.9</v>
      </c>
      <c r="S3260">
        <v>755.6</v>
      </c>
      <c r="T3260">
        <v>16.7</v>
      </c>
      <c r="U3260">
        <v>34.6</v>
      </c>
      <c r="V3260">
        <v>-0.23599999999999999</v>
      </c>
      <c r="W3260">
        <v>0.97</v>
      </c>
      <c r="X3260">
        <v>-0.29099999999999998</v>
      </c>
      <c r="AQ3260" s="1"/>
      <c r="AS3260" s="2"/>
      <c r="AT3260" s="2"/>
    </row>
    <row r="3261" spans="1:46" x14ac:dyDescent="0.2">
      <c r="A3261" t="s">
        <v>3</v>
      </c>
      <c r="B3261">
        <f t="shared" si="200"/>
        <v>13</v>
      </c>
      <c r="C3261">
        <f t="shared" si="201"/>
        <v>7</v>
      </c>
      <c r="D3261">
        <v>2023</v>
      </c>
      <c r="E3261">
        <f t="shared" si="202"/>
        <v>194</v>
      </c>
      <c r="F3261" s="1">
        <v>45120</v>
      </c>
      <c r="G3261" s="3">
        <f t="shared" si="203"/>
        <v>16.616666666666667</v>
      </c>
      <c r="H3261" s="2">
        <v>0.69246527777777767</v>
      </c>
      <c r="I3261" s="2" t="s">
        <v>1</v>
      </c>
      <c r="J3261" t="s">
        <v>1</v>
      </c>
      <c r="K3261" t="s">
        <v>1</v>
      </c>
      <c r="L3261" t="s">
        <v>1</v>
      </c>
      <c r="M3261">
        <v>7.1492040000000001</v>
      </c>
      <c r="N3261">
        <v>45.490377000000002</v>
      </c>
      <c r="O3261" t="s">
        <v>30</v>
      </c>
      <c r="P3261">
        <v>764</v>
      </c>
      <c r="Q3261">
        <v>13.4</v>
      </c>
      <c r="R3261">
        <v>40.1</v>
      </c>
      <c r="S3261">
        <v>755.7</v>
      </c>
      <c r="T3261">
        <v>15.4</v>
      </c>
      <c r="U3261">
        <v>36.700000000000003</v>
      </c>
      <c r="V3261">
        <v>-0.27500000000000002</v>
      </c>
      <c r="W3261">
        <v>0.98699999999999999</v>
      </c>
      <c r="X3261">
        <v>-0.33800000000000002</v>
      </c>
      <c r="AQ3261" s="1"/>
      <c r="AS3261" s="2"/>
      <c r="AT3261" s="2"/>
    </row>
    <row r="3262" spans="1:46" x14ac:dyDescent="0.2">
      <c r="A3262" t="s">
        <v>3</v>
      </c>
      <c r="B3262">
        <f t="shared" si="200"/>
        <v>13</v>
      </c>
      <c r="C3262">
        <f t="shared" si="201"/>
        <v>7</v>
      </c>
      <c r="D3262">
        <v>2023</v>
      </c>
      <c r="E3262">
        <f t="shared" si="202"/>
        <v>194</v>
      </c>
      <c r="F3262" s="1">
        <v>45120</v>
      </c>
      <c r="G3262" s="3">
        <f t="shared" si="203"/>
        <v>16.7</v>
      </c>
      <c r="H3262" s="2">
        <v>0.6961342592592592</v>
      </c>
      <c r="I3262" s="2" t="s">
        <v>1</v>
      </c>
      <c r="J3262" t="s">
        <v>1</v>
      </c>
      <c r="K3262" t="s">
        <v>1</v>
      </c>
      <c r="L3262" t="s">
        <v>1</v>
      </c>
      <c r="M3262">
        <v>7.1492339999999999</v>
      </c>
      <c r="N3262">
        <v>45.490402000000003</v>
      </c>
      <c r="O3262" t="s">
        <v>30</v>
      </c>
      <c r="P3262">
        <v>749.2</v>
      </c>
      <c r="Q3262">
        <v>14.1</v>
      </c>
      <c r="R3262">
        <v>43.4</v>
      </c>
      <c r="S3262">
        <v>755.8</v>
      </c>
      <c r="T3262">
        <v>15.7</v>
      </c>
      <c r="U3262">
        <v>33</v>
      </c>
      <c r="V3262">
        <v>-0.498</v>
      </c>
      <c r="W3262">
        <v>0.97</v>
      </c>
      <c r="X3262">
        <v>-0.61299999999999999</v>
      </c>
      <c r="AQ3262" s="1"/>
      <c r="AS3262" s="2"/>
      <c r="AT3262" s="2"/>
    </row>
    <row r="3263" spans="1:46" x14ac:dyDescent="0.2">
      <c r="A3263" t="s">
        <v>3</v>
      </c>
      <c r="B3263">
        <f t="shared" si="200"/>
        <v>13</v>
      </c>
      <c r="C3263">
        <f t="shared" si="201"/>
        <v>7</v>
      </c>
      <c r="D3263">
        <v>2023</v>
      </c>
      <c r="E3263">
        <f t="shared" si="202"/>
        <v>194</v>
      </c>
      <c r="F3263" s="1">
        <v>45120</v>
      </c>
      <c r="G3263" s="3">
        <f t="shared" si="203"/>
        <v>16.783333333333335</v>
      </c>
      <c r="H3263" s="2">
        <v>0.69974537037037043</v>
      </c>
      <c r="I3263" s="2" t="s">
        <v>1</v>
      </c>
      <c r="J3263" t="s">
        <v>1</v>
      </c>
      <c r="K3263" t="s">
        <v>1</v>
      </c>
      <c r="L3263" t="s">
        <v>1</v>
      </c>
      <c r="M3263">
        <v>7.1492599999999999</v>
      </c>
      <c r="N3263">
        <v>45.490405000000003</v>
      </c>
      <c r="O3263" t="s">
        <v>30</v>
      </c>
      <c r="P3263">
        <v>743.8</v>
      </c>
      <c r="Q3263">
        <v>13.7</v>
      </c>
      <c r="R3263">
        <v>42.9</v>
      </c>
      <c r="S3263">
        <v>755.6</v>
      </c>
      <c r="T3263">
        <v>14.5</v>
      </c>
      <c r="U3263">
        <v>24.7</v>
      </c>
      <c r="V3263">
        <v>-0.41599999999999998</v>
      </c>
      <c r="W3263">
        <v>0.98499999999999999</v>
      </c>
      <c r="X3263">
        <v>-0.51200000000000001</v>
      </c>
      <c r="AQ3263" s="1"/>
      <c r="AS3263" s="2"/>
      <c r="AT3263" s="2"/>
    </row>
    <row r="3264" spans="1:46" x14ac:dyDescent="0.2">
      <c r="A3264" t="s">
        <v>3</v>
      </c>
      <c r="B3264">
        <f t="shared" si="200"/>
        <v>13</v>
      </c>
      <c r="C3264">
        <f t="shared" si="201"/>
        <v>7</v>
      </c>
      <c r="D3264">
        <v>2023</v>
      </c>
      <c r="E3264">
        <f t="shared" si="202"/>
        <v>194</v>
      </c>
      <c r="F3264" s="1">
        <v>45120</v>
      </c>
      <c r="G3264" s="3">
        <f t="shared" si="203"/>
        <v>16.916666666666668</v>
      </c>
      <c r="H3264" s="2">
        <v>0.7049305555555555</v>
      </c>
      <c r="I3264" s="2" t="s">
        <v>1</v>
      </c>
      <c r="J3264" t="s">
        <v>1</v>
      </c>
      <c r="K3264" t="s">
        <v>1</v>
      </c>
      <c r="L3264" t="s">
        <v>1</v>
      </c>
      <c r="M3264">
        <v>7.1492950000000004</v>
      </c>
      <c r="N3264">
        <v>45.490375999999998</v>
      </c>
      <c r="O3264" t="s">
        <v>30</v>
      </c>
      <c r="P3264">
        <v>721.1</v>
      </c>
      <c r="Q3264">
        <v>13.6</v>
      </c>
      <c r="R3264">
        <v>40.5</v>
      </c>
      <c r="S3264">
        <v>755.6</v>
      </c>
      <c r="T3264">
        <v>17.7</v>
      </c>
      <c r="U3264">
        <v>27.3</v>
      </c>
      <c r="V3264">
        <v>-0.20300000000000001</v>
      </c>
      <c r="W3264">
        <v>0.97</v>
      </c>
      <c r="X3264">
        <v>-0.25</v>
      </c>
      <c r="AQ3264" s="1"/>
      <c r="AS3264" s="2"/>
      <c r="AT3264" s="2"/>
    </row>
    <row r="3265" spans="1:46" x14ac:dyDescent="0.2">
      <c r="A3265" t="s">
        <v>3</v>
      </c>
      <c r="B3265">
        <f t="shared" si="200"/>
        <v>13</v>
      </c>
      <c r="C3265">
        <f t="shared" si="201"/>
        <v>7</v>
      </c>
      <c r="D3265">
        <v>2023</v>
      </c>
      <c r="E3265">
        <f t="shared" si="202"/>
        <v>194</v>
      </c>
      <c r="F3265" s="1">
        <v>45120</v>
      </c>
      <c r="G3265" s="3">
        <f t="shared" si="203"/>
        <v>16.983333333333334</v>
      </c>
      <c r="H3265" s="2">
        <v>0.70829861111111114</v>
      </c>
      <c r="I3265" s="2" t="s">
        <v>1</v>
      </c>
      <c r="J3265" t="s">
        <v>1</v>
      </c>
      <c r="K3265" t="s">
        <v>1</v>
      </c>
      <c r="L3265" t="s">
        <v>1</v>
      </c>
      <c r="M3265">
        <v>7.1492659999999999</v>
      </c>
      <c r="N3265">
        <v>45.490372999999998</v>
      </c>
      <c r="O3265" t="s">
        <v>30</v>
      </c>
      <c r="P3265">
        <v>712.6</v>
      </c>
      <c r="Q3265">
        <v>13.6</v>
      </c>
      <c r="R3265">
        <v>42.2</v>
      </c>
      <c r="S3265">
        <v>755.6</v>
      </c>
      <c r="T3265">
        <v>19</v>
      </c>
      <c r="U3265">
        <v>23.7</v>
      </c>
      <c r="V3265">
        <v>-0.16600000000000001</v>
      </c>
      <c r="W3265">
        <v>0.95</v>
      </c>
      <c r="X3265">
        <v>-0.20399999999999999</v>
      </c>
      <c r="AQ3265" s="1"/>
      <c r="AS3265" s="2"/>
      <c r="AT3265" s="2"/>
    </row>
    <row r="3266" spans="1:46" x14ac:dyDescent="0.2">
      <c r="A3266" t="s">
        <v>3</v>
      </c>
      <c r="B3266">
        <f t="shared" si="200"/>
        <v>13</v>
      </c>
      <c r="C3266">
        <f t="shared" si="201"/>
        <v>7</v>
      </c>
      <c r="D3266">
        <v>2023</v>
      </c>
      <c r="E3266">
        <f t="shared" si="202"/>
        <v>194</v>
      </c>
      <c r="F3266" s="1">
        <v>45120</v>
      </c>
      <c r="G3266" s="3">
        <f t="shared" si="203"/>
        <v>17.066666666666666</v>
      </c>
      <c r="H3266" s="2">
        <v>0.7116203703703704</v>
      </c>
      <c r="I3266" s="2" t="s">
        <v>1</v>
      </c>
      <c r="J3266" t="s">
        <v>1</v>
      </c>
      <c r="K3266" t="s">
        <v>1</v>
      </c>
      <c r="L3266" t="s">
        <v>1</v>
      </c>
      <c r="M3266">
        <v>7.1492399999999998</v>
      </c>
      <c r="N3266">
        <v>45.490397000000002</v>
      </c>
      <c r="O3266" t="s">
        <v>30</v>
      </c>
      <c r="P3266">
        <v>707.6</v>
      </c>
      <c r="Q3266">
        <v>13.8</v>
      </c>
      <c r="R3266">
        <v>44.7</v>
      </c>
      <c r="S3266">
        <v>755.5</v>
      </c>
      <c r="T3266">
        <v>15.2</v>
      </c>
      <c r="U3266">
        <v>30.8</v>
      </c>
      <c r="V3266">
        <v>-0.44400000000000001</v>
      </c>
      <c r="W3266">
        <v>0.98899999999999999</v>
      </c>
      <c r="X3266">
        <v>-0.54600000000000004</v>
      </c>
      <c r="AQ3266" s="1"/>
      <c r="AS3266" s="2"/>
      <c r="AT3266" s="2"/>
    </row>
    <row r="3267" spans="1:46" x14ac:dyDescent="0.2">
      <c r="A3267" t="s">
        <v>3</v>
      </c>
      <c r="B3267">
        <f t="shared" ref="B3267:B3330" si="204">DAY(F3267)</f>
        <v>13</v>
      </c>
      <c r="C3267">
        <f t="shared" ref="C3267:C3330" si="205">MONTH(F3267)</f>
        <v>7</v>
      </c>
      <c r="D3267">
        <v>2023</v>
      </c>
      <c r="E3267">
        <f t="shared" si="202"/>
        <v>194</v>
      </c>
      <c r="F3267" s="1">
        <v>45120</v>
      </c>
      <c r="G3267" s="3">
        <f t="shared" si="203"/>
        <v>17.166666666666668</v>
      </c>
      <c r="H3267" s="2">
        <v>0.71528935185185183</v>
      </c>
      <c r="I3267" s="2" t="s">
        <v>1</v>
      </c>
      <c r="J3267" t="s">
        <v>1</v>
      </c>
      <c r="K3267" t="s">
        <v>1</v>
      </c>
      <c r="L3267" t="s">
        <v>1</v>
      </c>
      <c r="M3267">
        <v>7.1492310000000003</v>
      </c>
      <c r="N3267">
        <v>45.490375</v>
      </c>
      <c r="O3267" t="s">
        <v>30</v>
      </c>
      <c r="P3267">
        <v>658.1</v>
      </c>
      <c r="Q3267">
        <v>13.8</v>
      </c>
      <c r="R3267">
        <v>41.3</v>
      </c>
      <c r="S3267">
        <v>755.6</v>
      </c>
      <c r="T3267">
        <v>16.899999999999999</v>
      </c>
      <c r="U3267">
        <v>35.6</v>
      </c>
      <c r="V3267">
        <v>-0.37</v>
      </c>
      <c r="W3267">
        <v>0.97899999999999998</v>
      </c>
      <c r="X3267">
        <v>-0.45600000000000002</v>
      </c>
      <c r="AQ3267" s="1"/>
      <c r="AS3267" s="2"/>
      <c r="AT3267" s="2"/>
    </row>
    <row r="3268" spans="1:46" x14ac:dyDescent="0.2">
      <c r="A3268" t="s">
        <v>4</v>
      </c>
      <c r="B3268">
        <f t="shared" si="204"/>
        <v>14</v>
      </c>
      <c r="C3268">
        <f t="shared" si="205"/>
        <v>7</v>
      </c>
      <c r="D3268">
        <v>2023</v>
      </c>
      <c r="E3268">
        <f t="shared" ref="E3268:E3331" si="206">F3268-DATE(YEAR(F3268),1,0)</f>
        <v>195</v>
      </c>
      <c r="F3268" s="1">
        <v>45121</v>
      </c>
      <c r="G3268" s="3">
        <f t="shared" ref="G3268:G3331" si="207">HOUR(H3268)+MINUTE(H3268)/60</f>
        <v>14.516666666666667</v>
      </c>
      <c r="H3268" s="2">
        <v>0.60496527777777775</v>
      </c>
      <c r="I3268" s="2" t="s">
        <v>1</v>
      </c>
      <c r="J3268" t="s">
        <v>1</v>
      </c>
      <c r="K3268" t="s">
        <v>1</v>
      </c>
      <c r="L3268" t="s">
        <v>1</v>
      </c>
      <c r="M3268">
        <v>7.1534079999999998</v>
      </c>
      <c r="N3268">
        <v>45.493293000000001</v>
      </c>
      <c r="O3268" t="s">
        <v>30</v>
      </c>
      <c r="P3268">
        <v>1037.0999999999999</v>
      </c>
      <c r="Q3268">
        <v>15.4</v>
      </c>
      <c r="R3268">
        <v>64.099999999999994</v>
      </c>
      <c r="S3268">
        <v>761.4</v>
      </c>
      <c r="T3268">
        <v>17.399999999999999</v>
      </c>
      <c r="U3268">
        <v>18</v>
      </c>
      <c r="V3268">
        <v>-0.71799999999999997</v>
      </c>
      <c r="W3268">
        <v>0.98699999999999999</v>
      </c>
      <c r="X3268">
        <v>-0.88600000000000001</v>
      </c>
      <c r="AQ3268" s="1"/>
      <c r="AS3268" s="2"/>
      <c r="AT3268" s="2"/>
    </row>
    <row r="3269" spans="1:46" x14ac:dyDescent="0.2">
      <c r="A3269" t="s">
        <v>4</v>
      </c>
      <c r="B3269">
        <f t="shared" si="204"/>
        <v>14</v>
      </c>
      <c r="C3269">
        <f t="shared" si="205"/>
        <v>7</v>
      </c>
      <c r="D3269">
        <v>2023</v>
      </c>
      <c r="E3269">
        <f t="shared" si="206"/>
        <v>195</v>
      </c>
      <c r="F3269" s="1">
        <v>45121</v>
      </c>
      <c r="G3269" s="3">
        <f t="shared" si="207"/>
        <v>14.633333333333333</v>
      </c>
      <c r="H3269" s="2">
        <v>0.61001157407407403</v>
      </c>
      <c r="I3269" s="2" t="s">
        <v>1</v>
      </c>
      <c r="J3269" t="s">
        <v>1</v>
      </c>
      <c r="K3269" t="s">
        <v>1</v>
      </c>
      <c r="L3269" t="s">
        <v>1</v>
      </c>
      <c r="M3269">
        <v>7.1534550000000001</v>
      </c>
      <c r="N3269">
        <v>45.493318000000002</v>
      </c>
      <c r="O3269" t="s">
        <v>30</v>
      </c>
      <c r="P3269">
        <v>959.3</v>
      </c>
      <c r="Q3269">
        <v>15.4</v>
      </c>
      <c r="R3269">
        <v>67.2</v>
      </c>
      <c r="S3269">
        <v>761.4</v>
      </c>
      <c r="T3269">
        <v>15.7</v>
      </c>
      <c r="U3269">
        <v>24.4</v>
      </c>
      <c r="V3269">
        <v>-0.70699999999999996</v>
      </c>
      <c r="W3269">
        <v>0.98399999999999999</v>
      </c>
      <c r="X3269">
        <v>-0.872</v>
      </c>
      <c r="AQ3269" s="1"/>
      <c r="AS3269" s="2"/>
      <c r="AT3269" s="2"/>
    </row>
    <row r="3270" spans="1:46" x14ac:dyDescent="0.2">
      <c r="A3270" t="s">
        <v>4</v>
      </c>
      <c r="B3270">
        <f t="shared" si="204"/>
        <v>14</v>
      </c>
      <c r="C3270">
        <f t="shared" si="205"/>
        <v>7</v>
      </c>
      <c r="D3270">
        <v>2023</v>
      </c>
      <c r="E3270">
        <f t="shared" si="206"/>
        <v>195</v>
      </c>
      <c r="F3270" s="1">
        <v>45121</v>
      </c>
      <c r="G3270" s="3">
        <f t="shared" si="207"/>
        <v>14.733333333333333</v>
      </c>
      <c r="H3270" s="2">
        <v>0.61388888888888882</v>
      </c>
      <c r="I3270" s="2" t="s">
        <v>1</v>
      </c>
      <c r="J3270" t="s">
        <v>1</v>
      </c>
      <c r="K3270" t="s">
        <v>1</v>
      </c>
      <c r="L3270" t="s">
        <v>1</v>
      </c>
      <c r="M3270">
        <v>7.1534789999999999</v>
      </c>
      <c r="N3270">
        <v>45.493301000000002</v>
      </c>
      <c r="O3270" t="s">
        <v>30</v>
      </c>
      <c r="P3270">
        <v>876.8</v>
      </c>
      <c r="Q3270">
        <v>14.4</v>
      </c>
      <c r="R3270">
        <v>72.099999999999994</v>
      </c>
      <c r="S3270">
        <v>761.1</v>
      </c>
      <c r="T3270">
        <v>14.9</v>
      </c>
      <c r="U3270">
        <v>24.8</v>
      </c>
      <c r="V3270">
        <v>-1.1399999999999999</v>
      </c>
      <c r="W3270">
        <v>0.99099999999999999</v>
      </c>
      <c r="X3270">
        <v>-1.41</v>
      </c>
      <c r="AQ3270" s="1"/>
      <c r="AS3270" s="2"/>
      <c r="AT3270" s="2"/>
    </row>
    <row r="3271" spans="1:46" x14ac:dyDescent="0.2">
      <c r="A3271" t="s">
        <v>4</v>
      </c>
      <c r="B3271">
        <f t="shared" si="204"/>
        <v>14</v>
      </c>
      <c r="C3271">
        <f t="shared" si="205"/>
        <v>7</v>
      </c>
      <c r="D3271">
        <v>2023</v>
      </c>
      <c r="E3271">
        <f t="shared" si="206"/>
        <v>195</v>
      </c>
      <c r="F3271" s="1">
        <v>45121</v>
      </c>
      <c r="G3271" s="3">
        <f t="shared" si="207"/>
        <v>14.85</v>
      </c>
      <c r="H3271" s="2">
        <v>0.61898148148148147</v>
      </c>
      <c r="I3271" s="2" t="s">
        <v>1</v>
      </c>
      <c r="J3271" t="s">
        <v>1</v>
      </c>
      <c r="K3271" t="s">
        <v>1</v>
      </c>
      <c r="L3271" t="s">
        <v>1</v>
      </c>
      <c r="M3271">
        <v>7.1534930000000001</v>
      </c>
      <c r="N3271">
        <v>45.493211000000002</v>
      </c>
      <c r="O3271" t="s">
        <v>30</v>
      </c>
      <c r="P3271">
        <v>985.1</v>
      </c>
      <c r="Q3271">
        <v>15.2</v>
      </c>
      <c r="R3271">
        <v>71.900000000000006</v>
      </c>
      <c r="S3271">
        <v>761.2</v>
      </c>
      <c r="T3271">
        <v>16.5</v>
      </c>
      <c r="U3271">
        <v>15.6</v>
      </c>
      <c r="V3271">
        <v>-0.58799999999999997</v>
      </c>
      <c r="W3271">
        <v>0.99199999999999999</v>
      </c>
      <c r="X3271">
        <v>-0.72499999999999998</v>
      </c>
      <c r="AQ3271" s="1"/>
      <c r="AS3271" s="2"/>
      <c r="AT3271" s="2"/>
    </row>
    <row r="3272" spans="1:46" x14ac:dyDescent="0.2">
      <c r="A3272" t="s">
        <v>4</v>
      </c>
      <c r="B3272">
        <f t="shared" si="204"/>
        <v>14</v>
      </c>
      <c r="C3272">
        <f t="shared" si="205"/>
        <v>7</v>
      </c>
      <c r="D3272">
        <v>2023</v>
      </c>
      <c r="E3272">
        <f t="shared" si="206"/>
        <v>195</v>
      </c>
      <c r="F3272" s="1">
        <v>45121</v>
      </c>
      <c r="G3272" s="3">
        <f t="shared" si="207"/>
        <v>14.933333333333334</v>
      </c>
      <c r="H3272" s="2">
        <v>0.62281249999999999</v>
      </c>
      <c r="I3272" s="2" t="s">
        <v>1</v>
      </c>
      <c r="J3272" t="s">
        <v>1</v>
      </c>
      <c r="K3272" t="s">
        <v>1</v>
      </c>
      <c r="L3272" t="s">
        <v>1</v>
      </c>
      <c r="M3272">
        <v>7.153505</v>
      </c>
      <c r="N3272">
        <v>45.493223999999998</v>
      </c>
      <c r="O3272" t="s">
        <v>30</v>
      </c>
      <c r="P3272">
        <v>981.3</v>
      </c>
      <c r="Q3272">
        <v>15.4</v>
      </c>
      <c r="R3272">
        <v>71.3</v>
      </c>
      <c r="S3272">
        <v>761.1</v>
      </c>
      <c r="T3272">
        <v>18</v>
      </c>
      <c r="U3272">
        <v>24.6</v>
      </c>
      <c r="V3272">
        <v>-1.57</v>
      </c>
      <c r="W3272">
        <v>0.99199999999999999</v>
      </c>
      <c r="X3272">
        <v>-1.9370000000000001</v>
      </c>
      <c r="AQ3272" s="1"/>
      <c r="AS3272" s="2"/>
      <c r="AT3272" s="2"/>
    </row>
    <row r="3273" spans="1:46" x14ac:dyDescent="0.2">
      <c r="A3273" t="s">
        <v>4</v>
      </c>
      <c r="B3273">
        <f t="shared" si="204"/>
        <v>14</v>
      </c>
      <c r="C3273">
        <f t="shared" si="205"/>
        <v>7</v>
      </c>
      <c r="D3273">
        <v>2023</v>
      </c>
      <c r="E3273">
        <f t="shared" si="206"/>
        <v>195</v>
      </c>
      <c r="F3273" s="1">
        <v>45121</v>
      </c>
      <c r="G3273" s="3">
        <f t="shared" si="207"/>
        <v>15.033333333333333</v>
      </c>
      <c r="H3273" s="2">
        <v>0.6268055555555555</v>
      </c>
      <c r="I3273" s="2" t="s">
        <v>1</v>
      </c>
      <c r="J3273" t="s">
        <v>1</v>
      </c>
      <c r="K3273" t="s">
        <v>1</v>
      </c>
      <c r="L3273" t="s">
        <v>1</v>
      </c>
      <c r="M3273">
        <v>7.1535060000000001</v>
      </c>
      <c r="N3273">
        <v>45.493225000000002</v>
      </c>
      <c r="O3273" t="s">
        <v>30</v>
      </c>
      <c r="P3273">
        <v>945.9</v>
      </c>
      <c r="Q3273">
        <v>15.7</v>
      </c>
      <c r="R3273">
        <v>66</v>
      </c>
      <c r="S3273">
        <v>761</v>
      </c>
      <c r="T3273">
        <v>15.3</v>
      </c>
      <c r="U3273">
        <v>15.3</v>
      </c>
      <c r="V3273">
        <v>-0.44</v>
      </c>
      <c r="W3273">
        <v>0.99199999999999999</v>
      </c>
      <c r="X3273">
        <v>-0.54200000000000004</v>
      </c>
      <c r="AQ3273" s="1"/>
      <c r="AS3273" s="2"/>
      <c r="AT3273" s="2"/>
    </row>
    <row r="3274" spans="1:46" x14ac:dyDescent="0.2">
      <c r="A3274" t="s">
        <v>4</v>
      </c>
      <c r="B3274">
        <f t="shared" si="204"/>
        <v>14</v>
      </c>
      <c r="C3274">
        <f t="shared" si="205"/>
        <v>7</v>
      </c>
      <c r="D3274">
        <v>2023</v>
      </c>
      <c r="E3274">
        <f t="shared" si="206"/>
        <v>195</v>
      </c>
      <c r="F3274" s="1">
        <v>45121</v>
      </c>
      <c r="G3274" s="3">
        <f t="shared" si="207"/>
        <v>15.133333333333333</v>
      </c>
      <c r="H3274" s="2">
        <v>0.63071759259259264</v>
      </c>
      <c r="I3274" s="2" t="s">
        <v>1</v>
      </c>
      <c r="J3274" t="s">
        <v>1</v>
      </c>
      <c r="K3274" t="s">
        <v>1</v>
      </c>
      <c r="L3274" t="s">
        <v>1</v>
      </c>
      <c r="M3274">
        <v>7.1534690000000003</v>
      </c>
      <c r="N3274">
        <v>45.493231000000002</v>
      </c>
      <c r="O3274" t="s">
        <v>30</v>
      </c>
      <c r="P3274">
        <v>983</v>
      </c>
      <c r="Q3274">
        <v>15.6</v>
      </c>
      <c r="R3274">
        <v>68.3</v>
      </c>
      <c r="S3274">
        <v>761.1</v>
      </c>
      <c r="T3274">
        <v>18.100000000000001</v>
      </c>
      <c r="U3274">
        <v>12.4</v>
      </c>
      <c r="V3274">
        <v>-0.31</v>
      </c>
      <c r="W3274">
        <v>0.90600000000000003</v>
      </c>
      <c r="X3274">
        <v>-0.38300000000000001</v>
      </c>
      <c r="AQ3274" s="1"/>
      <c r="AS3274" s="2"/>
      <c r="AT3274" s="2"/>
    </row>
    <row r="3275" spans="1:46" x14ac:dyDescent="0.2">
      <c r="A3275" t="s">
        <v>4</v>
      </c>
      <c r="B3275">
        <f t="shared" si="204"/>
        <v>14</v>
      </c>
      <c r="C3275">
        <f t="shared" si="205"/>
        <v>7</v>
      </c>
      <c r="D3275">
        <v>2023</v>
      </c>
      <c r="E3275">
        <f t="shared" si="206"/>
        <v>195</v>
      </c>
      <c r="F3275" s="1">
        <v>45121</v>
      </c>
      <c r="G3275" s="3">
        <f t="shared" si="207"/>
        <v>15.233333333333333</v>
      </c>
      <c r="H3275" s="2">
        <v>0.6350231481481482</v>
      </c>
      <c r="I3275" s="2" t="s">
        <v>1</v>
      </c>
      <c r="J3275" t="s">
        <v>1</v>
      </c>
      <c r="K3275" t="s">
        <v>1</v>
      </c>
      <c r="L3275" t="s">
        <v>1</v>
      </c>
      <c r="M3275">
        <v>7.1534599999999999</v>
      </c>
      <c r="N3275">
        <v>45.493234000000001</v>
      </c>
      <c r="O3275" t="s">
        <v>30</v>
      </c>
      <c r="P3275">
        <v>988.7</v>
      </c>
      <c r="Q3275">
        <v>15.4</v>
      </c>
      <c r="R3275">
        <v>65.400000000000006</v>
      </c>
      <c r="S3275">
        <v>761</v>
      </c>
      <c r="T3275">
        <v>16.899999999999999</v>
      </c>
      <c r="U3275">
        <v>16.100000000000001</v>
      </c>
      <c r="V3275">
        <v>-1.66</v>
      </c>
      <c r="W3275">
        <v>0.99299999999999999</v>
      </c>
      <c r="X3275">
        <v>-2.0510000000000002</v>
      </c>
      <c r="AQ3275" s="1"/>
      <c r="AS3275" s="2"/>
      <c r="AT3275" s="2"/>
    </row>
    <row r="3276" spans="1:46" x14ac:dyDescent="0.2">
      <c r="A3276" t="s">
        <v>4</v>
      </c>
      <c r="B3276">
        <f t="shared" si="204"/>
        <v>14</v>
      </c>
      <c r="C3276">
        <f t="shared" si="205"/>
        <v>7</v>
      </c>
      <c r="D3276">
        <v>2023</v>
      </c>
      <c r="E3276">
        <f t="shared" si="206"/>
        <v>195</v>
      </c>
      <c r="F3276" s="1">
        <v>45121</v>
      </c>
      <c r="G3276" s="3">
        <f t="shared" si="207"/>
        <v>15.333333333333334</v>
      </c>
      <c r="H3276" s="2">
        <v>0.63895833333333341</v>
      </c>
      <c r="I3276" s="2" t="s">
        <v>1</v>
      </c>
      <c r="J3276" t="s">
        <v>1</v>
      </c>
      <c r="K3276" t="s">
        <v>1</v>
      </c>
      <c r="L3276" t="s">
        <v>1</v>
      </c>
      <c r="M3276">
        <v>7.1534979999999999</v>
      </c>
      <c r="N3276">
        <v>45.49324</v>
      </c>
      <c r="O3276" t="s">
        <v>30</v>
      </c>
      <c r="P3276">
        <v>945.9</v>
      </c>
      <c r="Q3276">
        <v>15.3</v>
      </c>
      <c r="R3276">
        <v>67.099999999999994</v>
      </c>
      <c r="S3276">
        <v>761.1</v>
      </c>
      <c r="T3276">
        <v>19</v>
      </c>
      <c r="U3276">
        <v>11.3</v>
      </c>
      <c r="V3276">
        <v>-1.43</v>
      </c>
      <c r="W3276">
        <v>0.99299999999999999</v>
      </c>
      <c r="X3276">
        <v>-1.7629999999999999</v>
      </c>
      <c r="AQ3276" s="1"/>
      <c r="AS3276" s="2"/>
      <c r="AT3276" s="2"/>
    </row>
    <row r="3277" spans="1:46" x14ac:dyDescent="0.2">
      <c r="A3277" t="s">
        <v>4</v>
      </c>
      <c r="B3277">
        <f t="shared" si="204"/>
        <v>14</v>
      </c>
      <c r="C3277">
        <f t="shared" si="205"/>
        <v>7</v>
      </c>
      <c r="D3277">
        <v>2023</v>
      </c>
      <c r="E3277">
        <f t="shared" si="206"/>
        <v>195</v>
      </c>
      <c r="F3277" s="1">
        <v>45121</v>
      </c>
      <c r="G3277" s="3">
        <f t="shared" si="207"/>
        <v>15.416666666666666</v>
      </c>
      <c r="H3277" s="2">
        <v>0.6425925925925926</v>
      </c>
      <c r="I3277" s="2" t="s">
        <v>1</v>
      </c>
      <c r="J3277" t="s">
        <v>1</v>
      </c>
      <c r="K3277" t="s">
        <v>1</v>
      </c>
      <c r="L3277" t="s">
        <v>1</v>
      </c>
      <c r="M3277">
        <v>7.1534630000000003</v>
      </c>
      <c r="N3277">
        <v>45.493226999999997</v>
      </c>
      <c r="O3277" t="s">
        <v>30</v>
      </c>
      <c r="P3277">
        <v>969.8</v>
      </c>
      <c r="Q3277">
        <v>16</v>
      </c>
      <c r="R3277">
        <v>65.3</v>
      </c>
      <c r="S3277">
        <v>761</v>
      </c>
      <c r="T3277">
        <v>18.100000000000001</v>
      </c>
      <c r="U3277">
        <v>24</v>
      </c>
      <c r="V3277">
        <v>-0.313</v>
      </c>
      <c r="W3277">
        <v>0.96099999999999997</v>
      </c>
      <c r="X3277">
        <v>-0.38500000000000001</v>
      </c>
      <c r="AQ3277" s="1"/>
      <c r="AS3277" s="2"/>
      <c r="AT3277" s="2"/>
    </row>
    <row r="3278" spans="1:46" x14ac:dyDescent="0.2">
      <c r="A3278" t="s">
        <v>4</v>
      </c>
      <c r="B3278">
        <f t="shared" si="204"/>
        <v>14</v>
      </c>
      <c r="C3278">
        <f t="shared" si="205"/>
        <v>7</v>
      </c>
      <c r="D3278">
        <v>2023</v>
      </c>
      <c r="E3278">
        <f t="shared" si="206"/>
        <v>195</v>
      </c>
      <c r="F3278" s="1">
        <v>45121</v>
      </c>
      <c r="G3278" s="3">
        <f t="shared" si="207"/>
        <v>15.5</v>
      </c>
      <c r="H3278" s="2">
        <v>0.64650462962962962</v>
      </c>
      <c r="I3278" s="2" t="s">
        <v>1</v>
      </c>
      <c r="J3278" t="s">
        <v>1</v>
      </c>
      <c r="K3278" t="s">
        <v>1</v>
      </c>
      <c r="L3278" t="s">
        <v>1</v>
      </c>
      <c r="M3278">
        <v>7.1535130000000002</v>
      </c>
      <c r="N3278">
        <v>45.493228999999999</v>
      </c>
      <c r="O3278" t="s">
        <v>30</v>
      </c>
      <c r="P3278">
        <v>941</v>
      </c>
      <c r="Q3278">
        <v>15.9</v>
      </c>
      <c r="R3278">
        <v>74.400000000000006</v>
      </c>
      <c r="S3278">
        <v>761.2</v>
      </c>
      <c r="T3278">
        <v>17.899999999999999</v>
      </c>
      <c r="U3278">
        <v>12.7</v>
      </c>
      <c r="V3278">
        <v>-0.81599999999999995</v>
      </c>
      <c r="W3278">
        <v>0.96899999999999997</v>
      </c>
      <c r="X3278">
        <v>-1.0049999999999999</v>
      </c>
      <c r="AQ3278" s="1"/>
      <c r="AS3278" s="2"/>
      <c r="AT3278" s="2"/>
    </row>
    <row r="3279" spans="1:46" x14ac:dyDescent="0.2">
      <c r="A3279" t="s">
        <v>4</v>
      </c>
      <c r="B3279">
        <f t="shared" si="204"/>
        <v>14</v>
      </c>
      <c r="C3279">
        <f t="shared" si="205"/>
        <v>7</v>
      </c>
      <c r="D3279">
        <v>2023</v>
      </c>
      <c r="E3279">
        <f t="shared" si="206"/>
        <v>195</v>
      </c>
      <c r="F3279" s="1">
        <v>45121</v>
      </c>
      <c r="G3279" s="3">
        <f t="shared" si="207"/>
        <v>15.6</v>
      </c>
      <c r="H3279" s="2">
        <v>0.65045138888888887</v>
      </c>
      <c r="I3279" s="2" t="s">
        <v>1</v>
      </c>
      <c r="J3279" t="s">
        <v>1</v>
      </c>
      <c r="K3279" t="s">
        <v>1</v>
      </c>
      <c r="L3279" t="s">
        <v>1</v>
      </c>
      <c r="M3279">
        <v>7.1535729999999997</v>
      </c>
      <c r="N3279">
        <v>45.493201999999997</v>
      </c>
      <c r="O3279" t="s">
        <v>30</v>
      </c>
      <c r="P3279">
        <v>956.6</v>
      </c>
      <c r="Q3279">
        <v>15.6</v>
      </c>
      <c r="R3279">
        <v>72</v>
      </c>
      <c r="S3279">
        <v>761.1</v>
      </c>
      <c r="T3279">
        <v>17</v>
      </c>
      <c r="U3279">
        <v>27.2</v>
      </c>
      <c r="V3279">
        <v>-1.1399999999999999</v>
      </c>
      <c r="W3279">
        <v>0.97099999999999997</v>
      </c>
      <c r="X3279">
        <v>-1.41</v>
      </c>
      <c r="AQ3279" s="1"/>
      <c r="AS3279" s="2"/>
      <c r="AT3279" s="2"/>
    </row>
    <row r="3280" spans="1:46" x14ac:dyDescent="0.2">
      <c r="A3280" t="s">
        <v>4</v>
      </c>
      <c r="B3280">
        <f t="shared" si="204"/>
        <v>14</v>
      </c>
      <c r="C3280">
        <f t="shared" si="205"/>
        <v>7</v>
      </c>
      <c r="D3280">
        <v>2023</v>
      </c>
      <c r="E3280">
        <f t="shared" si="206"/>
        <v>195</v>
      </c>
      <c r="F3280" s="1">
        <v>45121</v>
      </c>
      <c r="G3280" s="3">
        <f t="shared" si="207"/>
        <v>15.683333333333334</v>
      </c>
      <c r="H3280" s="2">
        <v>0.6535185185185185</v>
      </c>
      <c r="I3280" s="2" t="s">
        <v>1</v>
      </c>
      <c r="J3280" t="s">
        <v>1</v>
      </c>
      <c r="K3280" t="s">
        <v>1</v>
      </c>
      <c r="L3280" t="s">
        <v>1</v>
      </c>
      <c r="M3280">
        <v>7.1535970000000004</v>
      </c>
      <c r="N3280">
        <v>45.493206000000001</v>
      </c>
      <c r="O3280" t="s">
        <v>30</v>
      </c>
      <c r="P3280">
        <v>948.2</v>
      </c>
      <c r="Q3280">
        <v>15.2</v>
      </c>
      <c r="R3280">
        <v>73.3</v>
      </c>
      <c r="S3280">
        <v>761.5</v>
      </c>
      <c r="T3280">
        <v>15.3</v>
      </c>
      <c r="U3280">
        <v>14.2</v>
      </c>
      <c r="V3280">
        <v>-1.05</v>
      </c>
      <c r="W3280">
        <v>0.98299999999999998</v>
      </c>
      <c r="X3280">
        <v>-1.2969999999999999</v>
      </c>
      <c r="AQ3280" s="1"/>
      <c r="AS3280" s="2"/>
      <c r="AT3280" s="2"/>
    </row>
    <row r="3281" spans="1:46" x14ac:dyDescent="0.2">
      <c r="A3281" t="s">
        <v>4</v>
      </c>
      <c r="B3281">
        <f t="shared" si="204"/>
        <v>14</v>
      </c>
      <c r="C3281">
        <f t="shared" si="205"/>
        <v>7</v>
      </c>
      <c r="D3281">
        <v>2023</v>
      </c>
      <c r="E3281">
        <f t="shared" si="206"/>
        <v>195</v>
      </c>
      <c r="F3281" s="1">
        <v>45121</v>
      </c>
      <c r="G3281" s="3">
        <f t="shared" si="207"/>
        <v>15.75</v>
      </c>
      <c r="H3281" s="2">
        <v>0.65690972222222221</v>
      </c>
      <c r="I3281" s="2" t="s">
        <v>1</v>
      </c>
      <c r="J3281" t="s">
        <v>1</v>
      </c>
      <c r="K3281" t="s">
        <v>1</v>
      </c>
      <c r="L3281" t="s">
        <v>1</v>
      </c>
      <c r="M3281">
        <v>7.1534880000000003</v>
      </c>
      <c r="N3281">
        <v>45.493299999999998</v>
      </c>
      <c r="O3281" t="s">
        <v>30</v>
      </c>
      <c r="P3281">
        <v>943.4</v>
      </c>
      <c r="Q3281">
        <v>15.1</v>
      </c>
      <c r="R3281">
        <v>74.7</v>
      </c>
      <c r="S3281">
        <v>761.2</v>
      </c>
      <c r="T3281">
        <v>16.3</v>
      </c>
      <c r="U3281">
        <v>13.9</v>
      </c>
      <c r="V3281">
        <v>-0.89400000000000002</v>
      </c>
      <c r="W3281">
        <v>0.98399999999999999</v>
      </c>
      <c r="X3281">
        <v>-1.105</v>
      </c>
      <c r="AQ3281" s="1"/>
      <c r="AS3281" s="2"/>
      <c r="AT3281" s="2"/>
    </row>
    <row r="3282" spans="1:46" x14ac:dyDescent="0.2">
      <c r="A3282" t="s">
        <v>4</v>
      </c>
      <c r="B3282">
        <f t="shared" si="204"/>
        <v>14</v>
      </c>
      <c r="C3282">
        <f t="shared" si="205"/>
        <v>7</v>
      </c>
      <c r="D3282">
        <v>2023</v>
      </c>
      <c r="E3282">
        <f t="shared" si="206"/>
        <v>195</v>
      </c>
      <c r="F3282" s="1">
        <v>45121</v>
      </c>
      <c r="G3282" s="3">
        <f t="shared" si="207"/>
        <v>15.85</v>
      </c>
      <c r="H3282" s="2">
        <v>0.66063657407407406</v>
      </c>
      <c r="I3282" s="2" t="s">
        <v>1</v>
      </c>
      <c r="J3282" t="s">
        <v>1</v>
      </c>
      <c r="K3282" t="s">
        <v>1</v>
      </c>
      <c r="L3282" t="s">
        <v>1</v>
      </c>
      <c r="M3282">
        <v>7.1534909999999998</v>
      </c>
      <c r="N3282">
        <v>45.493237999999998</v>
      </c>
      <c r="O3282" t="s">
        <v>30</v>
      </c>
      <c r="P3282">
        <v>704.7</v>
      </c>
      <c r="Q3282">
        <v>15.4</v>
      </c>
      <c r="R3282">
        <v>71.099999999999994</v>
      </c>
      <c r="S3282">
        <v>761.1</v>
      </c>
      <c r="T3282">
        <v>16.7</v>
      </c>
      <c r="U3282">
        <v>17.8</v>
      </c>
      <c r="V3282">
        <v>-0.34699999999999998</v>
      </c>
      <c r="W3282">
        <v>0.91400000000000003</v>
      </c>
      <c r="X3282">
        <v>-0.42899999999999999</v>
      </c>
      <c r="AQ3282" s="1"/>
      <c r="AS3282" s="2"/>
      <c r="AT3282" s="2"/>
    </row>
    <row r="3283" spans="1:46" x14ac:dyDescent="0.2">
      <c r="A3283" t="s">
        <v>4</v>
      </c>
      <c r="B3283">
        <f t="shared" si="204"/>
        <v>14</v>
      </c>
      <c r="C3283">
        <f t="shared" si="205"/>
        <v>7</v>
      </c>
      <c r="D3283">
        <v>2023</v>
      </c>
      <c r="E3283">
        <f t="shared" si="206"/>
        <v>195</v>
      </c>
      <c r="F3283" s="1">
        <v>45121</v>
      </c>
      <c r="G3283" s="3">
        <f t="shared" si="207"/>
        <v>15.933333333333334</v>
      </c>
      <c r="H3283" s="2">
        <v>0.66409722222222223</v>
      </c>
      <c r="I3283" s="2" t="s">
        <v>1</v>
      </c>
      <c r="J3283" t="s">
        <v>1</v>
      </c>
      <c r="K3283" t="s">
        <v>1</v>
      </c>
      <c r="L3283" t="s">
        <v>1</v>
      </c>
      <c r="M3283">
        <v>7.153473</v>
      </c>
      <c r="N3283">
        <v>45.493232999999996</v>
      </c>
      <c r="O3283" t="s">
        <v>30</v>
      </c>
      <c r="P3283">
        <v>778.4</v>
      </c>
      <c r="Q3283">
        <v>14.8</v>
      </c>
      <c r="R3283">
        <v>72.8</v>
      </c>
      <c r="S3283">
        <v>761</v>
      </c>
      <c r="T3283">
        <v>18.5</v>
      </c>
      <c r="U3283">
        <v>17.2</v>
      </c>
      <c r="V3283">
        <v>-0.65500000000000003</v>
      </c>
      <c r="W3283">
        <v>0.98699999999999999</v>
      </c>
      <c r="X3283">
        <v>-0.80900000000000005</v>
      </c>
      <c r="AQ3283" s="1"/>
      <c r="AS3283" s="2"/>
      <c r="AT3283" s="2"/>
    </row>
    <row r="3284" spans="1:46" x14ac:dyDescent="0.2">
      <c r="A3284" t="s">
        <v>4</v>
      </c>
      <c r="B3284">
        <f t="shared" si="204"/>
        <v>14</v>
      </c>
      <c r="C3284">
        <f t="shared" si="205"/>
        <v>7</v>
      </c>
      <c r="D3284">
        <v>2023</v>
      </c>
      <c r="E3284">
        <f t="shared" si="206"/>
        <v>195</v>
      </c>
      <c r="F3284" s="1">
        <v>45121</v>
      </c>
      <c r="G3284" s="3">
        <f t="shared" si="207"/>
        <v>16</v>
      </c>
      <c r="H3284" s="2">
        <v>0.66697916666666668</v>
      </c>
      <c r="I3284" s="2" t="s">
        <v>1</v>
      </c>
      <c r="J3284" t="s">
        <v>1</v>
      </c>
      <c r="K3284" t="s">
        <v>1</v>
      </c>
      <c r="L3284" t="s">
        <v>1</v>
      </c>
      <c r="M3284">
        <v>7.1534979999999999</v>
      </c>
      <c r="N3284">
        <v>45.493237999999998</v>
      </c>
      <c r="O3284" t="s">
        <v>30</v>
      </c>
      <c r="P3284">
        <v>594.29999999999995</v>
      </c>
      <c r="Q3284">
        <v>15.1</v>
      </c>
      <c r="R3284">
        <v>76.900000000000006</v>
      </c>
      <c r="S3284">
        <v>760.9</v>
      </c>
      <c r="T3284">
        <v>18.3</v>
      </c>
      <c r="U3284">
        <v>12</v>
      </c>
      <c r="V3284">
        <v>-0.33200000000000002</v>
      </c>
      <c r="W3284">
        <v>0.79300000000000004</v>
      </c>
      <c r="X3284">
        <v>-0.40899999999999997</v>
      </c>
      <c r="AQ3284" s="1"/>
      <c r="AS3284" s="2"/>
      <c r="AT3284" s="2"/>
    </row>
    <row r="3285" spans="1:46" x14ac:dyDescent="0.2">
      <c r="A3285" t="s">
        <v>4</v>
      </c>
      <c r="B3285">
        <f t="shared" si="204"/>
        <v>14</v>
      </c>
      <c r="C3285">
        <f t="shared" si="205"/>
        <v>7</v>
      </c>
      <c r="D3285">
        <v>2023</v>
      </c>
      <c r="E3285">
        <f t="shared" si="206"/>
        <v>195</v>
      </c>
      <c r="F3285" s="1">
        <v>45121</v>
      </c>
      <c r="G3285" s="3">
        <f t="shared" si="207"/>
        <v>16.100000000000001</v>
      </c>
      <c r="H3285" s="2">
        <v>0.67122685185185194</v>
      </c>
      <c r="I3285" s="2" t="s">
        <v>1</v>
      </c>
      <c r="J3285" t="s">
        <v>1</v>
      </c>
      <c r="K3285" t="s">
        <v>1</v>
      </c>
      <c r="L3285" t="s">
        <v>1</v>
      </c>
      <c r="M3285">
        <v>7.1535140000000004</v>
      </c>
      <c r="N3285">
        <v>45.493231000000002</v>
      </c>
      <c r="O3285" t="s">
        <v>30</v>
      </c>
      <c r="P3285">
        <v>802.4</v>
      </c>
      <c r="Q3285">
        <v>14.7</v>
      </c>
      <c r="R3285">
        <v>77.900000000000006</v>
      </c>
      <c r="S3285">
        <v>760.8</v>
      </c>
      <c r="T3285">
        <v>16</v>
      </c>
      <c r="U3285">
        <v>21.7</v>
      </c>
      <c r="V3285">
        <v>-1.86</v>
      </c>
      <c r="W3285">
        <v>0.98299999999999998</v>
      </c>
      <c r="X3285">
        <v>-2.3029999999999999</v>
      </c>
      <c r="AQ3285" s="1"/>
      <c r="AS3285" s="2"/>
      <c r="AT3285" s="2"/>
    </row>
    <row r="3286" spans="1:46" x14ac:dyDescent="0.2">
      <c r="A3286" t="s">
        <v>4</v>
      </c>
      <c r="B3286">
        <f t="shared" si="204"/>
        <v>14</v>
      </c>
      <c r="C3286">
        <f t="shared" si="205"/>
        <v>7</v>
      </c>
      <c r="D3286">
        <v>2023</v>
      </c>
      <c r="E3286">
        <f t="shared" si="206"/>
        <v>195</v>
      </c>
      <c r="F3286" s="1">
        <v>45121</v>
      </c>
      <c r="G3286" s="3">
        <f t="shared" si="207"/>
        <v>16.183333333333334</v>
      </c>
      <c r="H3286" s="2">
        <v>0.67478009259259253</v>
      </c>
      <c r="I3286" s="2" t="s">
        <v>1</v>
      </c>
      <c r="J3286" t="s">
        <v>1</v>
      </c>
      <c r="K3286" t="s">
        <v>1</v>
      </c>
      <c r="L3286" t="s">
        <v>1</v>
      </c>
      <c r="M3286">
        <v>7.1535000000000002</v>
      </c>
      <c r="N3286">
        <v>45.493231000000002</v>
      </c>
      <c r="O3286" t="s">
        <v>30</v>
      </c>
      <c r="P3286">
        <v>849.7</v>
      </c>
      <c r="Q3286">
        <v>14.5</v>
      </c>
      <c r="R3286">
        <v>77.3</v>
      </c>
      <c r="S3286">
        <v>760.9</v>
      </c>
      <c r="T3286">
        <v>17.600000000000001</v>
      </c>
      <c r="U3286">
        <v>25.9</v>
      </c>
      <c r="V3286">
        <v>-0.746</v>
      </c>
      <c r="W3286">
        <v>0.96699999999999997</v>
      </c>
      <c r="X3286">
        <v>-0.92300000000000004</v>
      </c>
      <c r="AQ3286" s="1"/>
      <c r="AS3286" s="2"/>
      <c r="AT3286" s="2"/>
    </row>
    <row r="3287" spans="1:46" x14ac:dyDescent="0.2">
      <c r="A3287" t="s">
        <v>4</v>
      </c>
      <c r="B3287">
        <f t="shared" si="204"/>
        <v>14</v>
      </c>
      <c r="C3287">
        <f t="shared" si="205"/>
        <v>7</v>
      </c>
      <c r="D3287">
        <v>2023</v>
      </c>
      <c r="E3287">
        <f t="shared" si="206"/>
        <v>195</v>
      </c>
      <c r="F3287" s="1">
        <v>45121</v>
      </c>
      <c r="G3287" s="3">
        <f t="shared" si="207"/>
        <v>16.266666666666666</v>
      </c>
      <c r="H3287" s="2">
        <v>0.67781249999999993</v>
      </c>
      <c r="I3287" s="2" t="s">
        <v>1</v>
      </c>
      <c r="J3287" t="s">
        <v>1</v>
      </c>
      <c r="K3287" t="s">
        <v>1</v>
      </c>
      <c r="L3287" t="s">
        <v>1</v>
      </c>
      <c r="M3287">
        <v>7.1535219999999997</v>
      </c>
      <c r="N3287">
        <v>45.493243999999997</v>
      </c>
      <c r="O3287" t="s">
        <v>30</v>
      </c>
      <c r="P3287">
        <v>874</v>
      </c>
      <c r="Q3287">
        <v>15</v>
      </c>
      <c r="R3287">
        <v>75.900000000000006</v>
      </c>
      <c r="S3287">
        <v>760.9</v>
      </c>
      <c r="T3287">
        <v>16.7</v>
      </c>
      <c r="U3287">
        <v>15.2</v>
      </c>
      <c r="V3287">
        <v>-0.82399999999999995</v>
      </c>
      <c r="W3287">
        <v>0.95199999999999996</v>
      </c>
      <c r="X3287">
        <v>-1.018</v>
      </c>
      <c r="AQ3287" s="1"/>
      <c r="AS3287" s="2"/>
      <c r="AT3287" s="2"/>
    </row>
    <row r="3288" spans="1:46" x14ac:dyDescent="0.2">
      <c r="A3288" t="s">
        <v>2</v>
      </c>
      <c r="B3288">
        <f t="shared" si="204"/>
        <v>14</v>
      </c>
      <c r="C3288">
        <f t="shared" si="205"/>
        <v>7</v>
      </c>
      <c r="D3288">
        <v>2023</v>
      </c>
      <c r="E3288">
        <f t="shared" si="206"/>
        <v>195</v>
      </c>
      <c r="F3288" s="1">
        <v>45121</v>
      </c>
      <c r="G3288" s="3">
        <f t="shared" si="207"/>
        <v>10.683333333333334</v>
      </c>
      <c r="H3288" s="2">
        <v>0.44533564814814813</v>
      </c>
      <c r="I3288" s="2" t="s">
        <v>1</v>
      </c>
      <c r="J3288" t="s">
        <v>1</v>
      </c>
      <c r="K3288" t="s">
        <v>1</v>
      </c>
      <c r="L3288" t="s">
        <v>1</v>
      </c>
      <c r="M3288">
        <v>7.1395739999999996</v>
      </c>
      <c r="N3288">
        <v>45.490827000000003</v>
      </c>
      <c r="O3288" t="s">
        <v>30</v>
      </c>
      <c r="P3288">
        <v>870.4</v>
      </c>
      <c r="Q3288">
        <v>11.8</v>
      </c>
      <c r="R3288">
        <v>72.7</v>
      </c>
      <c r="S3288">
        <v>741.7</v>
      </c>
      <c r="T3288">
        <v>10.8</v>
      </c>
      <c r="U3288">
        <v>63.7</v>
      </c>
      <c r="V3288">
        <v>-0.73</v>
      </c>
      <c r="W3288">
        <v>0.98599999999999999</v>
      </c>
      <c r="X3288">
        <v>-0.88800000000000001</v>
      </c>
      <c r="AQ3288" s="1"/>
      <c r="AS3288" s="2"/>
      <c r="AT3288" s="2"/>
    </row>
    <row r="3289" spans="1:46" x14ac:dyDescent="0.2">
      <c r="A3289" t="s">
        <v>2</v>
      </c>
      <c r="B3289">
        <f t="shared" si="204"/>
        <v>14</v>
      </c>
      <c r="C3289">
        <f t="shared" si="205"/>
        <v>7</v>
      </c>
      <c r="D3289">
        <v>2023</v>
      </c>
      <c r="E3289">
        <f t="shared" si="206"/>
        <v>195</v>
      </c>
      <c r="F3289" s="1">
        <v>45121</v>
      </c>
      <c r="G3289" s="3">
        <f t="shared" si="207"/>
        <v>10.783333333333333</v>
      </c>
      <c r="H3289" s="2">
        <v>0.44939814814814816</v>
      </c>
      <c r="I3289" s="2" t="s">
        <v>1</v>
      </c>
      <c r="J3289" t="s">
        <v>1</v>
      </c>
      <c r="K3289" t="s">
        <v>1</v>
      </c>
      <c r="L3289" t="s">
        <v>1</v>
      </c>
      <c r="M3289">
        <v>7.1395390000000001</v>
      </c>
      <c r="N3289">
        <v>45.490853000000001</v>
      </c>
      <c r="O3289" t="s">
        <v>30</v>
      </c>
      <c r="P3289">
        <v>870.1</v>
      </c>
      <c r="Q3289">
        <v>11.2</v>
      </c>
      <c r="R3289">
        <v>68.5</v>
      </c>
      <c r="S3289">
        <v>741.5</v>
      </c>
      <c r="T3289">
        <v>10.7</v>
      </c>
      <c r="U3289">
        <v>66</v>
      </c>
      <c r="V3289">
        <v>-0.37</v>
      </c>
      <c r="W3289">
        <v>0.97199999999999998</v>
      </c>
      <c r="X3289">
        <v>-0.45100000000000001</v>
      </c>
      <c r="AQ3289" s="1"/>
      <c r="AS3289" s="2"/>
      <c r="AT3289" s="2"/>
    </row>
    <row r="3290" spans="1:46" x14ac:dyDescent="0.2">
      <c r="A3290" t="s">
        <v>2</v>
      </c>
      <c r="B3290">
        <f t="shared" si="204"/>
        <v>14</v>
      </c>
      <c r="C3290">
        <f t="shared" si="205"/>
        <v>7</v>
      </c>
      <c r="D3290">
        <v>2023</v>
      </c>
      <c r="E3290">
        <f t="shared" si="206"/>
        <v>195</v>
      </c>
      <c r="F3290" s="1">
        <v>45121</v>
      </c>
      <c r="G3290" s="3">
        <f t="shared" si="207"/>
        <v>10.883333333333333</v>
      </c>
      <c r="H3290" s="2">
        <v>0.45408564814814811</v>
      </c>
      <c r="I3290" s="2" t="s">
        <v>1</v>
      </c>
      <c r="J3290" t="s">
        <v>1</v>
      </c>
      <c r="K3290" t="s">
        <v>1</v>
      </c>
      <c r="L3290" t="s">
        <v>1</v>
      </c>
      <c r="M3290">
        <v>7.1395609999999996</v>
      </c>
      <c r="N3290">
        <v>45.490903000000003</v>
      </c>
      <c r="O3290" t="s">
        <v>30</v>
      </c>
      <c r="P3290">
        <v>841.3</v>
      </c>
      <c r="Q3290">
        <v>11.2</v>
      </c>
      <c r="R3290">
        <v>70.400000000000006</v>
      </c>
      <c r="S3290">
        <v>741.5</v>
      </c>
      <c r="T3290">
        <v>11.4</v>
      </c>
      <c r="U3290">
        <v>63.9</v>
      </c>
      <c r="V3290">
        <v>-0.32300000000000001</v>
      </c>
      <c r="W3290">
        <v>0.99199999999999999</v>
      </c>
      <c r="X3290">
        <v>-0.39400000000000002</v>
      </c>
      <c r="AQ3290" s="1"/>
      <c r="AS3290" s="2"/>
      <c r="AT3290" s="2"/>
    </row>
    <row r="3291" spans="1:46" x14ac:dyDescent="0.2">
      <c r="A3291" t="s">
        <v>2</v>
      </c>
      <c r="B3291">
        <f t="shared" si="204"/>
        <v>14</v>
      </c>
      <c r="C3291">
        <f t="shared" si="205"/>
        <v>7</v>
      </c>
      <c r="D3291">
        <v>2023</v>
      </c>
      <c r="E3291">
        <f t="shared" si="206"/>
        <v>195</v>
      </c>
      <c r="F3291" s="1">
        <v>45121</v>
      </c>
      <c r="G3291" s="3">
        <f t="shared" si="207"/>
        <v>10.966666666666667</v>
      </c>
      <c r="H3291" s="2">
        <v>0.45754629629629634</v>
      </c>
      <c r="I3291" s="2" t="s">
        <v>1</v>
      </c>
      <c r="J3291" t="s">
        <v>1</v>
      </c>
      <c r="K3291" t="s">
        <v>1</v>
      </c>
      <c r="L3291" t="s">
        <v>1</v>
      </c>
      <c r="M3291">
        <v>7.1395080000000002</v>
      </c>
      <c r="N3291">
        <v>45.490969999999997</v>
      </c>
      <c r="O3291" t="s">
        <v>30</v>
      </c>
      <c r="P3291">
        <v>867.8</v>
      </c>
      <c r="Q3291">
        <v>11.5</v>
      </c>
      <c r="R3291">
        <v>75.5</v>
      </c>
      <c r="S3291">
        <v>741.3</v>
      </c>
      <c r="T3291">
        <v>11.4</v>
      </c>
      <c r="U3291">
        <v>42.2</v>
      </c>
      <c r="V3291">
        <v>-0.73</v>
      </c>
      <c r="W3291">
        <v>0.98099999999999998</v>
      </c>
      <c r="X3291">
        <v>-0.88900000000000001</v>
      </c>
      <c r="AQ3291" s="1"/>
      <c r="AS3291" s="2"/>
      <c r="AT3291" s="2"/>
    </row>
    <row r="3292" spans="1:46" x14ac:dyDescent="0.2">
      <c r="A3292" t="s">
        <v>2</v>
      </c>
      <c r="B3292">
        <f t="shared" si="204"/>
        <v>14</v>
      </c>
      <c r="C3292">
        <f t="shared" si="205"/>
        <v>7</v>
      </c>
      <c r="D3292">
        <v>2023</v>
      </c>
      <c r="E3292">
        <f t="shared" si="206"/>
        <v>195</v>
      </c>
      <c r="F3292" s="1">
        <v>45121</v>
      </c>
      <c r="G3292" s="3">
        <f t="shared" si="207"/>
        <v>11.066666666666666</v>
      </c>
      <c r="H3292" s="2">
        <v>0.46141203703703698</v>
      </c>
      <c r="I3292" s="2" t="s">
        <v>1</v>
      </c>
      <c r="J3292" t="s">
        <v>1</v>
      </c>
      <c r="K3292" t="s">
        <v>1</v>
      </c>
      <c r="L3292" t="s">
        <v>1</v>
      </c>
      <c r="M3292">
        <v>7.1395369999999998</v>
      </c>
      <c r="N3292">
        <v>45.491025999999998</v>
      </c>
      <c r="O3292" t="s">
        <v>30</v>
      </c>
      <c r="P3292">
        <v>872.4</v>
      </c>
      <c r="Q3292">
        <v>11.1</v>
      </c>
      <c r="R3292">
        <v>76.400000000000006</v>
      </c>
      <c r="S3292">
        <v>741.1</v>
      </c>
      <c r="T3292">
        <v>11.7</v>
      </c>
      <c r="U3292">
        <v>37.200000000000003</v>
      </c>
      <c r="V3292">
        <v>-0.57299999999999995</v>
      </c>
      <c r="W3292">
        <v>0.98399999999999999</v>
      </c>
      <c r="X3292">
        <v>-0.69899999999999995</v>
      </c>
      <c r="AQ3292" s="1"/>
      <c r="AS3292" s="2"/>
      <c r="AT3292" s="2"/>
    </row>
    <row r="3293" spans="1:46" x14ac:dyDescent="0.2">
      <c r="A3293" t="s">
        <v>2</v>
      </c>
      <c r="B3293">
        <f t="shared" si="204"/>
        <v>14</v>
      </c>
      <c r="C3293">
        <f t="shared" si="205"/>
        <v>7</v>
      </c>
      <c r="D3293">
        <v>2023</v>
      </c>
      <c r="E3293">
        <f t="shared" si="206"/>
        <v>195</v>
      </c>
      <c r="F3293" s="1">
        <v>45121</v>
      </c>
      <c r="G3293" s="3">
        <f t="shared" si="207"/>
        <v>11.133333333333333</v>
      </c>
      <c r="H3293" s="2">
        <v>0.46454861111111106</v>
      </c>
      <c r="I3293" s="2" t="s">
        <v>1</v>
      </c>
      <c r="J3293" t="s">
        <v>1</v>
      </c>
      <c r="K3293" t="s">
        <v>1</v>
      </c>
      <c r="L3293" t="s">
        <v>1</v>
      </c>
      <c r="M3293">
        <v>7.1394479999999998</v>
      </c>
      <c r="N3293">
        <v>45.491064999999999</v>
      </c>
      <c r="O3293" t="s">
        <v>30</v>
      </c>
      <c r="P3293">
        <v>911.8</v>
      </c>
      <c r="Q3293">
        <v>11.3</v>
      </c>
      <c r="R3293">
        <v>76.8</v>
      </c>
      <c r="S3293">
        <v>741.1</v>
      </c>
      <c r="T3293">
        <v>10.9</v>
      </c>
      <c r="U3293">
        <v>52.8</v>
      </c>
      <c r="V3293">
        <v>-0.56899999999999995</v>
      </c>
      <c r="W3293">
        <v>0.98899999999999999</v>
      </c>
      <c r="X3293">
        <v>-0.69299999999999995</v>
      </c>
      <c r="AQ3293" s="1"/>
      <c r="AS3293" s="2"/>
      <c r="AT3293" s="2"/>
    </row>
    <row r="3294" spans="1:46" x14ac:dyDescent="0.2">
      <c r="A3294" t="s">
        <v>2</v>
      </c>
      <c r="B3294">
        <f t="shared" si="204"/>
        <v>14</v>
      </c>
      <c r="C3294">
        <f t="shared" si="205"/>
        <v>7</v>
      </c>
      <c r="D3294">
        <v>2023</v>
      </c>
      <c r="E3294">
        <f t="shared" si="206"/>
        <v>195</v>
      </c>
      <c r="F3294" s="1">
        <v>45121</v>
      </c>
      <c r="G3294" s="3">
        <f t="shared" si="207"/>
        <v>11.233333333333333</v>
      </c>
      <c r="H3294" s="2">
        <v>0.46811342592592592</v>
      </c>
      <c r="I3294" s="2" t="s">
        <v>1</v>
      </c>
      <c r="J3294" t="s">
        <v>1</v>
      </c>
      <c r="K3294" t="s">
        <v>1</v>
      </c>
      <c r="L3294" t="s">
        <v>1</v>
      </c>
      <c r="M3294">
        <v>7.1395400000000002</v>
      </c>
      <c r="N3294">
        <v>45.491008999999998</v>
      </c>
      <c r="O3294" t="s">
        <v>30</v>
      </c>
      <c r="P3294">
        <v>905.2</v>
      </c>
      <c r="Q3294">
        <v>11.3</v>
      </c>
      <c r="R3294">
        <v>76.3</v>
      </c>
      <c r="S3294">
        <v>741</v>
      </c>
      <c r="T3294">
        <v>11.2</v>
      </c>
      <c r="U3294">
        <v>61.2</v>
      </c>
      <c r="V3294">
        <v>-0.55400000000000005</v>
      </c>
      <c r="W3294">
        <v>0.97799999999999998</v>
      </c>
      <c r="X3294">
        <v>-0.67500000000000004</v>
      </c>
      <c r="AQ3294" s="1"/>
      <c r="AS3294" s="2"/>
      <c r="AT3294" s="2"/>
    </row>
    <row r="3295" spans="1:46" x14ac:dyDescent="0.2">
      <c r="A3295" t="s">
        <v>2</v>
      </c>
      <c r="B3295">
        <f t="shared" si="204"/>
        <v>14</v>
      </c>
      <c r="C3295">
        <f t="shared" si="205"/>
        <v>7</v>
      </c>
      <c r="D3295">
        <v>2023</v>
      </c>
      <c r="E3295">
        <f t="shared" si="206"/>
        <v>195</v>
      </c>
      <c r="F3295" s="1">
        <v>45121</v>
      </c>
      <c r="G3295" s="3">
        <f t="shared" si="207"/>
        <v>11.3</v>
      </c>
      <c r="H3295" s="2">
        <v>0.47146990740740741</v>
      </c>
      <c r="I3295" s="2" t="s">
        <v>1</v>
      </c>
      <c r="J3295" t="s">
        <v>1</v>
      </c>
      <c r="K3295" t="s">
        <v>1</v>
      </c>
      <c r="L3295" t="s">
        <v>1</v>
      </c>
      <c r="M3295">
        <v>7.1395080000000002</v>
      </c>
      <c r="N3295">
        <v>45.491022999999998</v>
      </c>
      <c r="O3295" t="s">
        <v>30</v>
      </c>
      <c r="P3295">
        <v>913.6</v>
      </c>
      <c r="Q3295">
        <v>11.4</v>
      </c>
      <c r="R3295">
        <v>73.900000000000006</v>
      </c>
      <c r="S3295">
        <v>741.1</v>
      </c>
      <c r="T3295">
        <v>11.9</v>
      </c>
      <c r="U3295">
        <v>63</v>
      </c>
      <c r="V3295">
        <v>-0.3</v>
      </c>
      <c r="W3295">
        <v>0.96399999999999997</v>
      </c>
      <c r="X3295">
        <v>-0.36499999999999999</v>
      </c>
      <c r="AQ3295" s="1"/>
      <c r="AS3295" s="2"/>
      <c r="AT3295" s="2"/>
    </row>
    <row r="3296" spans="1:46" x14ac:dyDescent="0.2">
      <c r="A3296" t="s">
        <v>2</v>
      </c>
      <c r="B3296">
        <f t="shared" si="204"/>
        <v>14</v>
      </c>
      <c r="C3296">
        <f t="shared" si="205"/>
        <v>7</v>
      </c>
      <c r="D3296">
        <v>2023</v>
      </c>
      <c r="E3296">
        <f t="shared" si="206"/>
        <v>195</v>
      </c>
      <c r="F3296" s="1">
        <v>45121</v>
      </c>
      <c r="G3296" s="3">
        <f t="shared" si="207"/>
        <v>11.4</v>
      </c>
      <c r="H3296" s="2">
        <v>0.47525462962962961</v>
      </c>
      <c r="I3296" s="2" t="s">
        <v>1</v>
      </c>
      <c r="J3296" t="s">
        <v>1</v>
      </c>
      <c r="K3296" t="s">
        <v>1</v>
      </c>
      <c r="L3296" t="s">
        <v>1</v>
      </c>
      <c r="M3296">
        <v>7.1394770000000003</v>
      </c>
      <c r="N3296">
        <v>45.491016999999999</v>
      </c>
      <c r="O3296" t="s">
        <v>30</v>
      </c>
      <c r="P3296">
        <v>996.1</v>
      </c>
      <c r="Q3296">
        <v>11.4</v>
      </c>
      <c r="R3296">
        <v>77.900000000000006</v>
      </c>
      <c r="S3296">
        <v>741.1</v>
      </c>
      <c r="T3296">
        <v>11.7</v>
      </c>
      <c r="U3296">
        <v>51.1</v>
      </c>
      <c r="V3296">
        <v>-0.32800000000000001</v>
      </c>
      <c r="W3296">
        <v>0.98299999999999998</v>
      </c>
      <c r="X3296">
        <v>-0.4</v>
      </c>
      <c r="AQ3296" s="1"/>
      <c r="AS3296" s="2"/>
      <c r="AT3296" s="2"/>
    </row>
    <row r="3297" spans="1:46" x14ac:dyDescent="0.2">
      <c r="A3297" t="s">
        <v>2</v>
      </c>
      <c r="B3297">
        <f t="shared" si="204"/>
        <v>14</v>
      </c>
      <c r="C3297">
        <f t="shared" si="205"/>
        <v>7</v>
      </c>
      <c r="D3297">
        <v>2023</v>
      </c>
      <c r="E3297">
        <f t="shared" si="206"/>
        <v>195</v>
      </c>
      <c r="F3297" s="1">
        <v>45121</v>
      </c>
      <c r="G3297" s="3">
        <f t="shared" si="207"/>
        <v>11.516666666666667</v>
      </c>
      <c r="H3297" s="2">
        <v>0.48016203703703703</v>
      </c>
      <c r="I3297" s="2" t="s">
        <v>1</v>
      </c>
      <c r="J3297" t="s">
        <v>1</v>
      </c>
      <c r="K3297" t="s">
        <v>1</v>
      </c>
      <c r="L3297" t="s">
        <v>1</v>
      </c>
      <c r="M3297">
        <v>7.1394840000000004</v>
      </c>
      <c r="N3297">
        <v>45.491079999999997</v>
      </c>
      <c r="O3297" t="s">
        <v>30</v>
      </c>
      <c r="P3297">
        <v>977.4</v>
      </c>
      <c r="Q3297">
        <v>11.4</v>
      </c>
      <c r="R3297">
        <v>76.7</v>
      </c>
      <c r="S3297">
        <v>741</v>
      </c>
      <c r="T3297">
        <v>10.6</v>
      </c>
      <c r="U3297">
        <v>63.7</v>
      </c>
      <c r="V3297">
        <v>-1.21</v>
      </c>
      <c r="W3297">
        <v>0.995</v>
      </c>
      <c r="X3297">
        <v>-1.47</v>
      </c>
      <c r="AQ3297" s="1"/>
      <c r="AS3297" s="2"/>
      <c r="AT3297" s="2"/>
    </row>
    <row r="3298" spans="1:46" x14ac:dyDescent="0.2">
      <c r="A3298" t="s">
        <v>2</v>
      </c>
      <c r="B3298">
        <f t="shared" si="204"/>
        <v>14</v>
      </c>
      <c r="C3298">
        <f t="shared" si="205"/>
        <v>7</v>
      </c>
      <c r="D3298">
        <v>2023</v>
      </c>
      <c r="E3298">
        <f t="shared" si="206"/>
        <v>195</v>
      </c>
      <c r="F3298" s="1">
        <v>45121</v>
      </c>
      <c r="G3298" s="3">
        <f t="shared" si="207"/>
        <v>11.6</v>
      </c>
      <c r="H3298" s="2">
        <v>0.48377314814814815</v>
      </c>
      <c r="I3298" s="2" t="s">
        <v>1</v>
      </c>
      <c r="J3298" t="s">
        <v>1</v>
      </c>
      <c r="K3298" t="s">
        <v>1</v>
      </c>
      <c r="L3298" t="s">
        <v>1</v>
      </c>
      <c r="M3298">
        <v>7.1393649999999997</v>
      </c>
      <c r="N3298">
        <v>45.491059</v>
      </c>
      <c r="O3298" t="s">
        <v>30</v>
      </c>
      <c r="P3298">
        <v>862.2</v>
      </c>
      <c r="Q3298">
        <v>11.4</v>
      </c>
      <c r="R3298">
        <v>76.7</v>
      </c>
      <c r="S3298">
        <v>740.9</v>
      </c>
      <c r="T3298">
        <v>11.7</v>
      </c>
      <c r="U3298">
        <v>27.7</v>
      </c>
      <c r="V3298">
        <v>-0.57799999999999996</v>
      </c>
      <c r="W3298">
        <v>0.99</v>
      </c>
      <c r="X3298">
        <v>-0.70399999999999996</v>
      </c>
      <c r="AQ3298" s="1"/>
      <c r="AS3298" s="2"/>
      <c r="AT3298" s="2"/>
    </row>
    <row r="3299" spans="1:46" x14ac:dyDescent="0.2">
      <c r="A3299" t="s">
        <v>2</v>
      </c>
      <c r="B3299">
        <f t="shared" si="204"/>
        <v>14</v>
      </c>
      <c r="C3299">
        <f t="shared" si="205"/>
        <v>7</v>
      </c>
      <c r="D3299">
        <v>2023</v>
      </c>
      <c r="E3299">
        <f t="shared" si="206"/>
        <v>195</v>
      </c>
      <c r="F3299" s="1">
        <v>45121</v>
      </c>
      <c r="G3299" s="3">
        <f t="shared" si="207"/>
        <v>11.683333333333334</v>
      </c>
      <c r="H3299" s="2">
        <v>0.48728009259259258</v>
      </c>
      <c r="I3299" s="2" t="s">
        <v>1</v>
      </c>
      <c r="J3299" t="s">
        <v>1</v>
      </c>
      <c r="K3299" t="s">
        <v>1</v>
      </c>
      <c r="L3299" t="s">
        <v>1</v>
      </c>
      <c r="M3299">
        <v>7.1393750000000002</v>
      </c>
      <c r="N3299">
        <v>45.491079999999997</v>
      </c>
      <c r="O3299" t="s">
        <v>30</v>
      </c>
      <c r="P3299">
        <v>868</v>
      </c>
      <c r="Q3299">
        <v>11.8</v>
      </c>
      <c r="R3299">
        <v>76.099999999999994</v>
      </c>
      <c r="S3299">
        <v>741</v>
      </c>
      <c r="T3299">
        <v>12.8</v>
      </c>
      <c r="U3299">
        <v>27.2</v>
      </c>
      <c r="V3299">
        <v>-0.38800000000000001</v>
      </c>
      <c r="W3299">
        <v>0.97699999999999998</v>
      </c>
      <c r="X3299">
        <v>-0.47199999999999998</v>
      </c>
      <c r="AQ3299" s="1"/>
      <c r="AS3299" s="2"/>
      <c r="AT3299" s="2"/>
    </row>
    <row r="3300" spans="1:46" x14ac:dyDescent="0.2">
      <c r="A3300" t="s">
        <v>2</v>
      </c>
      <c r="B3300">
        <f t="shared" si="204"/>
        <v>14</v>
      </c>
      <c r="C3300">
        <f t="shared" si="205"/>
        <v>7</v>
      </c>
      <c r="D3300">
        <v>2023</v>
      </c>
      <c r="E3300">
        <f t="shared" si="206"/>
        <v>195</v>
      </c>
      <c r="F3300" s="1">
        <v>45121</v>
      </c>
      <c r="G3300" s="3">
        <f t="shared" si="207"/>
        <v>11.783333333333333</v>
      </c>
      <c r="H3300" s="2">
        <v>0.49151620370370369</v>
      </c>
      <c r="I3300" s="2" t="s">
        <v>1</v>
      </c>
      <c r="J3300" t="s">
        <v>1</v>
      </c>
      <c r="K3300" t="s">
        <v>1</v>
      </c>
      <c r="L3300" t="s">
        <v>1</v>
      </c>
      <c r="M3300">
        <v>7.1393930000000001</v>
      </c>
      <c r="N3300">
        <v>45.491053999999998</v>
      </c>
      <c r="O3300" t="s">
        <v>30</v>
      </c>
      <c r="P3300">
        <v>887.5</v>
      </c>
      <c r="Q3300">
        <v>11.8</v>
      </c>
      <c r="R3300">
        <v>74.2</v>
      </c>
      <c r="S3300">
        <v>741.1</v>
      </c>
      <c r="T3300">
        <v>13.4</v>
      </c>
      <c r="U3300">
        <v>34.799999999999997</v>
      </c>
      <c r="V3300">
        <v>-0.47499999999999998</v>
      </c>
      <c r="W3300">
        <v>0.99099999999999999</v>
      </c>
      <c r="X3300">
        <v>-0.57799999999999996</v>
      </c>
      <c r="AQ3300" s="1"/>
      <c r="AS3300" s="2"/>
      <c r="AT3300" s="2"/>
    </row>
    <row r="3301" spans="1:46" x14ac:dyDescent="0.2">
      <c r="A3301" t="s">
        <v>2</v>
      </c>
      <c r="B3301">
        <f t="shared" si="204"/>
        <v>14</v>
      </c>
      <c r="C3301">
        <f t="shared" si="205"/>
        <v>7</v>
      </c>
      <c r="D3301">
        <v>2023</v>
      </c>
      <c r="E3301">
        <f t="shared" si="206"/>
        <v>195</v>
      </c>
      <c r="F3301" s="1">
        <v>45121</v>
      </c>
      <c r="G3301" s="3">
        <f t="shared" si="207"/>
        <v>11.883333333333333</v>
      </c>
      <c r="H3301" s="2">
        <v>0.4955092592592592</v>
      </c>
      <c r="I3301" s="2" t="s">
        <v>1</v>
      </c>
      <c r="J3301" t="s">
        <v>1</v>
      </c>
      <c r="K3301" t="s">
        <v>1</v>
      </c>
      <c r="L3301" t="s">
        <v>1</v>
      </c>
      <c r="M3301">
        <v>7.1393639999999996</v>
      </c>
      <c r="N3301">
        <v>45.491059</v>
      </c>
      <c r="O3301" t="s">
        <v>30</v>
      </c>
      <c r="P3301">
        <v>901.1</v>
      </c>
      <c r="Q3301">
        <v>11.8</v>
      </c>
      <c r="R3301">
        <v>78.099999999999994</v>
      </c>
      <c r="S3301">
        <v>741</v>
      </c>
      <c r="T3301">
        <v>12.9</v>
      </c>
      <c r="U3301">
        <v>31.8</v>
      </c>
      <c r="V3301">
        <v>-0.57199999999999995</v>
      </c>
      <c r="W3301">
        <v>0.97799999999999998</v>
      </c>
      <c r="X3301">
        <v>-0.69599999999999995</v>
      </c>
      <c r="AQ3301" s="1"/>
      <c r="AS3301" s="2"/>
      <c r="AT3301" s="2"/>
    </row>
    <row r="3302" spans="1:46" x14ac:dyDescent="0.2">
      <c r="A3302" t="s">
        <v>2</v>
      </c>
      <c r="B3302">
        <f t="shared" si="204"/>
        <v>14</v>
      </c>
      <c r="C3302">
        <f t="shared" si="205"/>
        <v>7</v>
      </c>
      <c r="D3302">
        <v>2023</v>
      </c>
      <c r="E3302">
        <f t="shared" si="206"/>
        <v>195</v>
      </c>
      <c r="F3302" s="1">
        <v>45121</v>
      </c>
      <c r="G3302" s="3">
        <f t="shared" si="207"/>
        <v>11.966666666666667</v>
      </c>
      <c r="H3302" s="2">
        <v>0.49925925925925929</v>
      </c>
      <c r="I3302" s="2" t="s">
        <v>1</v>
      </c>
      <c r="J3302" t="s">
        <v>1</v>
      </c>
      <c r="K3302" t="s">
        <v>1</v>
      </c>
      <c r="L3302" t="s">
        <v>1</v>
      </c>
      <c r="M3302">
        <v>7.1392239999999996</v>
      </c>
      <c r="N3302">
        <v>45.491003999999997</v>
      </c>
      <c r="O3302" t="s">
        <v>30</v>
      </c>
      <c r="P3302">
        <v>986.3</v>
      </c>
      <c r="Q3302">
        <v>11.8</v>
      </c>
      <c r="R3302">
        <v>77.400000000000006</v>
      </c>
      <c r="S3302">
        <v>741</v>
      </c>
      <c r="T3302">
        <v>14.5</v>
      </c>
      <c r="U3302">
        <v>30</v>
      </c>
      <c r="V3302">
        <v>-0.13100000000000001</v>
      </c>
      <c r="W3302">
        <v>0.96</v>
      </c>
      <c r="X3302">
        <v>-0.16</v>
      </c>
      <c r="AQ3302" s="1"/>
      <c r="AS3302" s="2"/>
      <c r="AT3302" s="2"/>
    </row>
    <row r="3303" spans="1:46" x14ac:dyDescent="0.2">
      <c r="A3303" t="s">
        <v>2</v>
      </c>
      <c r="B3303">
        <f t="shared" si="204"/>
        <v>14</v>
      </c>
      <c r="C3303">
        <f t="shared" si="205"/>
        <v>7</v>
      </c>
      <c r="D3303">
        <v>2023</v>
      </c>
      <c r="E3303">
        <f t="shared" si="206"/>
        <v>195</v>
      </c>
      <c r="F3303" s="1">
        <v>45121</v>
      </c>
      <c r="G3303" s="3">
        <f t="shared" si="207"/>
        <v>12.05</v>
      </c>
      <c r="H3303" s="2">
        <v>0.50268518518518512</v>
      </c>
      <c r="I3303" s="2" t="s">
        <v>1</v>
      </c>
      <c r="J3303" t="s">
        <v>1</v>
      </c>
      <c r="K3303" t="s">
        <v>1</v>
      </c>
      <c r="L3303" t="s">
        <v>1</v>
      </c>
      <c r="M3303">
        <v>7.1392150000000001</v>
      </c>
      <c r="N3303">
        <v>45.490988000000002</v>
      </c>
      <c r="O3303" t="s">
        <v>30</v>
      </c>
      <c r="P3303">
        <v>951</v>
      </c>
      <c r="Q3303">
        <v>12.1</v>
      </c>
      <c r="R3303">
        <v>74.900000000000006</v>
      </c>
      <c r="S3303">
        <v>741</v>
      </c>
      <c r="T3303">
        <v>13.1</v>
      </c>
      <c r="U3303">
        <v>26.1</v>
      </c>
      <c r="V3303">
        <v>7.9000000000000001E-2</v>
      </c>
      <c r="W3303">
        <v>0.93400000000000005</v>
      </c>
      <c r="X3303">
        <v>9.6000000000000002E-2</v>
      </c>
      <c r="AQ3303" s="1"/>
      <c r="AS3303" s="2"/>
      <c r="AT3303" s="2"/>
    </row>
    <row r="3304" spans="1:46" x14ac:dyDescent="0.2">
      <c r="A3304" t="s">
        <v>2</v>
      </c>
      <c r="B3304">
        <f t="shared" si="204"/>
        <v>14</v>
      </c>
      <c r="C3304">
        <f t="shared" si="205"/>
        <v>7</v>
      </c>
      <c r="D3304">
        <v>2023</v>
      </c>
      <c r="E3304">
        <f t="shared" si="206"/>
        <v>195</v>
      </c>
      <c r="F3304" s="1">
        <v>45121</v>
      </c>
      <c r="G3304" s="3">
        <f t="shared" si="207"/>
        <v>12.15</v>
      </c>
      <c r="H3304" s="2">
        <v>0.50673611111111116</v>
      </c>
      <c r="I3304" s="2" t="s">
        <v>1</v>
      </c>
      <c r="J3304" t="s">
        <v>1</v>
      </c>
      <c r="K3304" t="s">
        <v>1</v>
      </c>
      <c r="L3304" t="s">
        <v>1</v>
      </c>
      <c r="M3304">
        <v>7.1392879999999996</v>
      </c>
      <c r="N3304">
        <v>45.490929999999999</v>
      </c>
      <c r="O3304" t="s">
        <v>30</v>
      </c>
      <c r="P3304">
        <v>959.9</v>
      </c>
      <c r="Q3304">
        <v>12.1</v>
      </c>
      <c r="R3304">
        <v>77.3</v>
      </c>
      <c r="S3304">
        <v>741.4</v>
      </c>
      <c r="T3304">
        <v>14.4</v>
      </c>
      <c r="U3304">
        <v>22</v>
      </c>
      <c r="V3304">
        <v>-0.31</v>
      </c>
      <c r="W3304">
        <v>0.99</v>
      </c>
      <c r="X3304">
        <v>-0.377</v>
      </c>
      <c r="AQ3304" s="1"/>
      <c r="AS3304" s="2"/>
      <c r="AT3304" s="2"/>
    </row>
    <row r="3305" spans="1:46" x14ac:dyDescent="0.2">
      <c r="A3305" t="s">
        <v>2</v>
      </c>
      <c r="B3305">
        <f t="shared" si="204"/>
        <v>14</v>
      </c>
      <c r="C3305">
        <f t="shared" si="205"/>
        <v>7</v>
      </c>
      <c r="D3305">
        <v>2023</v>
      </c>
      <c r="E3305">
        <f t="shared" si="206"/>
        <v>195</v>
      </c>
      <c r="F3305" s="1">
        <v>45121</v>
      </c>
      <c r="G3305" s="3">
        <f t="shared" si="207"/>
        <v>12.233333333333333</v>
      </c>
      <c r="H3305" s="2">
        <v>0.51017361111111115</v>
      </c>
      <c r="I3305" s="2" t="s">
        <v>1</v>
      </c>
      <c r="J3305" t="s">
        <v>1</v>
      </c>
      <c r="K3305" t="s">
        <v>1</v>
      </c>
      <c r="L3305" t="s">
        <v>1</v>
      </c>
      <c r="M3305">
        <v>7.1392749999999996</v>
      </c>
      <c r="N3305">
        <v>45.490968000000002</v>
      </c>
      <c r="O3305" t="s">
        <v>30</v>
      </c>
      <c r="P3305">
        <v>1022.8</v>
      </c>
      <c r="Q3305">
        <v>11.9</v>
      </c>
      <c r="R3305">
        <v>73.7</v>
      </c>
      <c r="S3305">
        <v>741.3</v>
      </c>
      <c r="T3305">
        <v>12.4</v>
      </c>
      <c r="U3305">
        <v>28.2</v>
      </c>
      <c r="V3305">
        <v>-1.02</v>
      </c>
      <c r="W3305">
        <v>0.98499999999999999</v>
      </c>
      <c r="X3305">
        <v>-1.236</v>
      </c>
      <c r="AQ3305" s="1"/>
      <c r="AS3305" s="2"/>
      <c r="AT3305" s="2"/>
    </row>
    <row r="3306" spans="1:46" x14ac:dyDescent="0.2">
      <c r="A3306" t="s">
        <v>2</v>
      </c>
      <c r="B3306">
        <f t="shared" si="204"/>
        <v>14</v>
      </c>
      <c r="C3306">
        <f t="shared" si="205"/>
        <v>7</v>
      </c>
      <c r="D3306">
        <v>2023</v>
      </c>
      <c r="E3306">
        <f t="shared" si="206"/>
        <v>195</v>
      </c>
      <c r="F3306" s="1">
        <v>45121</v>
      </c>
      <c r="G3306" s="3">
        <f t="shared" si="207"/>
        <v>12.316666666666666</v>
      </c>
      <c r="H3306" s="2">
        <v>0.51343749999999999</v>
      </c>
      <c r="I3306" s="2" t="s">
        <v>1</v>
      </c>
      <c r="J3306" t="s">
        <v>1</v>
      </c>
      <c r="K3306" t="s">
        <v>1</v>
      </c>
      <c r="L3306" t="s">
        <v>1</v>
      </c>
      <c r="M3306">
        <v>7.1392889999999998</v>
      </c>
      <c r="N3306">
        <v>45.490909000000002</v>
      </c>
      <c r="O3306" t="s">
        <v>30</v>
      </c>
      <c r="P3306">
        <v>1060.5999999999999</v>
      </c>
      <c r="Q3306">
        <v>12.2</v>
      </c>
      <c r="R3306">
        <v>76.099999999999994</v>
      </c>
      <c r="S3306">
        <v>741.1</v>
      </c>
      <c r="T3306">
        <v>12.9</v>
      </c>
      <c r="U3306">
        <v>23.7</v>
      </c>
      <c r="V3306">
        <v>-0.45400000000000001</v>
      </c>
      <c r="W3306">
        <v>0.98399999999999999</v>
      </c>
      <c r="X3306">
        <v>-0.55200000000000005</v>
      </c>
      <c r="AQ3306" s="1"/>
      <c r="AS3306" s="2"/>
      <c r="AT3306" s="2"/>
    </row>
    <row r="3307" spans="1:46" x14ac:dyDescent="0.2">
      <c r="A3307" t="s">
        <v>2</v>
      </c>
      <c r="B3307">
        <f t="shared" si="204"/>
        <v>14</v>
      </c>
      <c r="C3307">
        <f t="shared" si="205"/>
        <v>7</v>
      </c>
      <c r="D3307">
        <v>2023</v>
      </c>
      <c r="E3307">
        <f t="shared" si="206"/>
        <v>195</v>
      </c>
      <c r="F3307" s="1">
        <v>45121</v>
      </c>
      <c r="G3307" s="3">
        <f t="shared" si="207"/>
        <v>12.416666666666666</v>
      </c>
      <c r="H3307" s="2">
        <v>0.51791666666666669</v>
      </c>
      <c r="I3307" s="2" t="s">
        <v>1</v>
      </c>
      <c r="J3307" t="s">
        <v>1</v>
      </c>
      <c r="K3307" t="s">
        <v>1</v>
      </c>
      <c r="L3307" t="s">
        <v>1</v>
      </c>
      <c r="M3307">
        <v>7.1392939999999996</v>
      </c>
      <c r="N3307">
        <v>45.49091</v>
      </c>
      <c r="O3307" t="s">
        <v>30</v>
      </c>
      <c r="P3307">
        <v>1010.5</v>
      </c>
      <c r="Q3307">
        <v>12.9</v>
      </c>
      <c r="R3307">
        <v>74.3</v>
      </c>
      <c r="S3307">
        <v>741</v>
      </c>
      <c r="T3307">
        <v>13.9</v>
      </c>
      <c r="U3307">
        <v>23.1</v>
      </c>
      <c r="V3307">
        <v>-0.35899999999999999</v>
      </c>
      <c r="W3307">
        <v>0.97399999999999998</v>
      </c>
      <c r="X3307">
        <v>-0.434</v>
      </c>
      <c r="AQ3307" s="1"/>
      <c r="AS3307" s="2"/>
      <c r="AT3307" s="2"/>
    </row>
    <row r="3308" spans="1:46" x14ac:dyDescent="0.2">
      <c r="A3308" t="s">
        <v>2</v>
      </c>
      <c r="B3308">
        <f t="shared" si="204"/>
        <v>26</v>
      </c>
      <c r="C3308">
        <f t="shared" si="205"/>
        <v>7</v>
      </c>
      <c r="D3308">
        <v>2023</v>
      </c>
      <c r="E3308">
        <f t="shared" si="206"/>
        <v>207</v>
      </c>
      <c r="F3308" s="1">
        <v>45133</v>
      </c>
      <c r="G3308" s="3">
        <f t="shared" si="207"/>
        <v>12.95</v>
      </c>
      <c r="H3308" s="2">
        <v>0.53972222222222221</v>
      </c>
      <c r="I3308" s="2" t="s">
        <v>1</v>
      </c>
      <c r="J3308" t="s">
        <v>1</v>
      </c>
      <c r="K3308" t="s">
        <v>1</v>
      </c>
      <c r="L3308" t="s">
        <v>1</v>
      </c>
      <c r="M3308">
        <v>7.1395520000000001</v>
      </c>
      <c r="N3308">
        <v>45.490965000000003</v>
      </c>
      <c r="O3308" t="s">
        <v>30</v>
      </c>
      <c r="P3308">
        <v>1129.4000000000001</v>
      </c>
      <c r="Q3308">
        <v>5.8</v>
      </c>
      <c r="R3308">
        <v>55.4</v>
      </c>
      <c r="S3308">
        <v>734.5</v>
      </c>
      <c r="T3308">
        <v>10.1</v>
      </c>
      <c r="U3308">
        <v>46.9</v>
      </c>
      <c r="V3308">
        <v>-0.51600000000000001</v>
      </c>
      <c r="W3308">
        <v>0.98399999999999999</v>
      </c>
      <c r="X3308">
        <v>-0.63500000000000001</v>
      </c>
      <c r="AQ3308" s="1"/>
      <c r="AS3308" s="2"/>
      <c r="AT3308" s="2"/>
    </row>
    <row r="3309" spans="1:46" x14ac:dyDescent="0.2">
      <c r="A3309" t="s">
        <v>2</v>
      </c>
      <c r="B3309">
        <f t="shared" si="204"/>
        <v>26</v>
      </c>
      <c r="C3309">
        <f t="shared" si="205"/>
        <v>7</v>
      </c>
      <c r="D3309">
        <v>2023</v>
      </c>
      <c r="E3309">
        <f t="shared" si="206"/>
        <v>207</v>
      </c>
      <c r="F3309" s="1">
        <v>45133</v>
      </c>
      <c r="G3309" s="3">
        <f t="shared" si="207"/>
        <v>13.066666666666666</v>
      </c>
      <c r="H3309" s="2">
        <v>0.54488425925925921</v>
      </c>
      <c r="I3309" s="2" t="s">
        <v>1</v>
      </c>
      <c r="J3309" t="s">
        <v>1</v>
      </c>
      <c r="K3309" t="s">
        <v>1</v>
      </c>
      <c r="L3309" t="s">
        <v>1</v>
      </c>
      <c r="M3309">
        <v>7.1395239999999998</v>
      </c>
      <c r="N3309">
        <v>45.491008000000001</v>
      </c>
      <c r="O3309" t="s">
        <v>30</v>
      </c>
      <c r="P3309">
        <v>1150.5999999999999</v>
      </c>
      <c r="Q3309">
        <v>5.7</v>
      </c>
      <c r="R3309">
        <v>51.7</v>
      </c>
      <c r="S3309">
        <v>734.7</v>
      </c>
      <c r="T3309">
        <v>9.6999999999999993</v>
      </c>
      <c r="U3309">
        <v>40.6</v>
      </c>
      <c r="V3309">
        <v>-0.25800000000000001</v>
      </c>
      <c r="W3309">
        <v>0.98099999999999998</v>
      </c>
      <c r="X3309">
        <v>-0.318</v>
      </c>
      <c r="AQ3309" s="1"/>
      <c r="AS3309" s="2"/>
      <c r="AT3309" s="2"/>
    </row>
    <row r="3310" spans="1:46" x14ac:dyDescent="0.2">
      <c r="A3310" t="s">
        <v>2</v>
      </c>
      <c r="B3310">
        <f t="shared" si="204"/>
        <v>26</v>
      </c>
      <c r="C3310">
        <f t="shared" si="205"/>
        <v>7</v>
      </c>
      <c r="D3310">
        <v>2023</v>
      </c>
      <c r="E3310">
        <f t="shared" si="206"/>
        <v>207</v>
      </c>
      <c r="F3310" s="1">
        <v>45133</v>
      </c>
      <c r="G3310" s="3">
        <f t="shared" si="207"/>
        <v>13.183333333333334</v>
      </c>
      <c r="H3310" s="2">
        <v>0.54997685185185186</v>
      </c>
      <c r="I3310" s="2" t="s">
        <v>1</v>
      </c>
      <c r="J3310" t="s">
        <v>1</v>
      </c>
      <c r="K3310" t="s">
        <v>1</v>
      </c>
      <c r="L3310" t="s">
        <v>1</v>
      </c>
      <c r="M3310">
        <v>7.1394849999999996</v>
      </c>
      <c r="N3310">
        <v>45.491019999999999</v>
      </c>
      <c r="O3310" t="s">
        <v>30</v>
      </c>
      <c r="P3310">
        <v>1095</v>
      </c>
      <c r="Q3310">
        <v>5.8</v>
      </c>
      <c r="R3310">
        <v>51.5</v>
      </c>
      <c r="S3310">
        <v>734.6</v>
      </c>
      <c r="T3310">
        <v>10.1</v>
      </c>
      <c r="U3310">
        <v>42</v>
      </c>
      <c r="V3310">
        <v>-0.99099999999999999</v>
      </c>
      <c r="W3310">
        <v>0.98399999999999999</v>
      </c>
      <c r="X3310">
        <v>-1.22</v>
      </c>
      <c r="AQ3310" s="1"/>
      <c r="AS3310" s="2"/>
      <c r="AT3310" s="2"/>
    </row>
    <row r="3311" spans="1:46" x14ac:dyDescent="0.2">
      <c r="A3311" t="s">
        <v>2</v>
      </c>
      <c r="B3311">
        <f t="shared" si="204"/>
        <v>26</v>
      </c>
      <c r="C3311">
        <f t="shared" si="205"/>
        <v>7</v>
      </c>
      <c r="D3311">
        <v>2023</v>
      </c>
      <c r="E3311">
        <f t="shared" si="206"/>
        <v>207</v>
      </c>
      <c r="F3311" s="1">
        <v>45133</v>
      </c>
      <c r="G3311" s="3">
        <f t="shared" si="207"/>
        <v>13.483333333333333</v>
      </c>
      <c r="H3311" s="2">
        <v>0.56245370370370373</v>
      </c>
      <c r="I3311" s="2" t="s">
        <v>1</v>
      </c>
      <c r="J3311" t="s">
        <v>1</v>
      </c>
      <c r="K3311" t="s">
        <v>1</v>
      </c>
      <c r="L3311" t="s">
        <v>1</v>
      </c>
      <c r="M3311">
        <v>7.1394289999999998</v>
      </c>
      <c r="N3311">
        <v>45.491090999999997</v>
      </c>
      <c r="O3311" t="s">
        <v>30</v>
      </c>
      <c r="P3311">
        <v>1071</v>
      </c>
      <c r="Q3311">
        <v>5.5</v>
      </c>
      <c r="R3311">
        <v>50.8</v>
      </c>
      <c r="S3311">
        <v>734.5</v>
      </c>
      <c r="T3311">
        <v>10.5</v>
      </c>
      <c r="U3311">
        <v>57.2</v>
      </c>
      <c r="V3311">
        <v>-0.78500000000000003</v>
      </c>
      <c r="W3311">
        <v>0.98599999999999999</v>
      </c>
      <c r="X3311">
        <v>-0.96699999999999997</v>
      </c>
      <c r="AQ3311" s="1"/>
      <c r="AS3311" s="2"/>
      <c r="AT3311" s="2"/>
    </row>
    <row r="3312" spans="1:46" x14ac:dyDescent="0.2">
      <c r="A3312" t="s">
        <v>2</v>
      </c>
      <c r="B3312">
        <f t="shared" si="204"/>
        <v>26</v>
      </c>
      <c r="C3312">
        <f t="shared" si="205"/>
        <v>7</v>
      </c>
      <c r="D3312">
        <v>2023</v>
      </c>
      <c r="E3312">
        <f t="shared" si="206"/>
        <v>207</v>
      </c>
      <c r="F3312" s="1">
        <v>45133</v>
      </c>
      <c r="G3312" s="3">
        <f t="shared" si="207"/>
        <v>13.633333333333333</v>
      </c>
      <c r="H3312" s="2">
        <v>0.56848379629629631</v>
      </c>
      <c r="I3312" s="2" t="s">
        <v>1</v>
      </c>
      <c r="J3312" t="s">
        <v>1</v>
      </c>
      <c r="K3312" t="s">
        <v>1</v>
      </c>
      <c r="L3312" t="s">
        <v>1</v>
      </c>
      <c r="M3312">
        <v>7.1394200000000003</v>
      </c>
      <c r="N3312">
        <v>45.491050999999999</v>
      </c>
      <c r="O3312" t="s">
        <v>30</v>
      </c>
      <c r="P3312">
        <v>1066.4000000000001</v>
      </c>
      <c r="Q3312">
        <v>5.5</v>
      </c>
      <c r="R3312">
        <v>53.5</v>
      </c>
      <c r="S3312">
        <v>734.2</v>
      </c>
      <c r="T3312">
        <v>11.2</v>
      </c>
      <c r="U3312">
        <v>44.7</v>
      </c>
      <c r="V3312">
        <v>-0.41499999999999998</v>
      </c>
      <c r="W3312">
        <v>0.94399999999999995</v>
      </c>
      <c r="X3312">
        <v>-0.51200000000000001</v>
      </c>
      <c r="AQ3312" s="1"/>
      <c r="AS3312" s="2"/>
      <c r="AT3312" s="2"/>
    </row>
    <row r="3313" spans="1:46" x14ac:dyDescent="0.2">
      <c r="A3313" t="s">
        <v>2</v>
      </c>
      <c r="B3313">
        <f t="shared" si="204"/>
        <v>26</v>
      </c>
      <c r="C3313">
        <f t="shared" si="205"/>
        <v>7</v>
      </c>
      <c r="D3313">
        <v>2023</v>
      </c>
      <c r="E3313">
        <f t="shared" si="206"/>
        <v>207</v>
      </c>
      <c r="F3313" s="1">
        <v>45133</v>
      </c>
      <c r="G3313" s="3">
        <f t="shared" si="207"/>
        <v>13.766666666666667</v>
      </c>
      <c r="H3313" s="2">
        <v>0.57415509259259256</v>
      </c>
      <c r="I3313" s="2" t="s">
        <v>1</v>
      </c>
      <c r="J3313" t="s">
        <v>1</v>
      </c>
      <c r="K3313" t="s">
        <v>1</v>
      </c>
      <c r="L3313" t="s">
        <v>1</v>
      </c>
      <c r="M3313">
        <v>7.1392939999999996</v>
      </c>
      <c r="N3313">
        <v>45.491078000000002</v>
      </c>
      <c r="O3313" t="s">
        <v>30</v>
      </c>
      <c r="P3313">
        <v>1126.5</v>
      </c>
      <c r="Q3313">
        <v>6</v>
      </c>
      <c r="R3313">
        <v>52.3</v>
      </c>
      <c r="S3313">
        <v>734.4</v>
      </c>
      <c r="T3313">
        <v>11.4</v>
      </c>
      <c r="U3313">
        <v>27</v>
      </c>
      <c r="V3313">
        <v>-0.17</v>
      </c>
      <c r="W3313">
        <v>0.97399999999999998</v>
      </c>
      <c r="X3313">
        <v>-0.21</v>
      </c>
      <c r="AQ3313" s="1"/>
      <c r="AS3313" s="2"/>
      <c r="AT3313" s="2"/>
    </row>
    <row r="3314" spans="1:46" x14ac:dyDescent="0.2">
      <c r="A3314" t="s">
        <v>2</v>
      </c>
      <c r="B3314">
        <f t="shared" si="204"/>
        <v>26</v>
      </c>
      <c r="C3314">
        <f t="shared" si="205"/>
        <v>7</v>
      </c>
      <c r="D3314">
        <v>2023</v>
      </c>
      <c r="E3314">
        <f t="shared" si="206"/>
        <v>207</v>
      </c>
      <c r="F3314" s="1">
        <v>45133</v>
      </c>
      <c r="G3314" s="3">
        <f t="shared" si="207"/>
        <v>13.883333333333333</v>
      </c>
      <c r="H3314" s="2">
        <v>0.57884259259259252</v>
      </c>
      <c r="I3314" s="2" t="s">
        <v>1</v>
      </c>
      <c r="J3314" t="s">
        <v>1</v>
      </c>
      <c r="K3314" t="s">
        <v>1</v>
      </c>
      <c r="L3314" t="s">
        <v>1</v>
      </c>
      <c r="M3314">
        <v>7.1393339999999998</v>
      </c>
      <c r="N3314">
        <v>45.491058000000002</v>
      </c>
      <c r="O3314" t="s">
        <v>30</v>
      </c>
      <c r="P3314">
        <v>286.7</v>
      </c>
      <c r="Q3314">
        <v>5.7</v>
      </c>
      <c r="R3314">
        <v>54</v>
      </c>
      <c r="S3314">
        <v>734</v>
      </c>
      <c r="T3314">
        <v>10.7</v>
      </c>
      <c r="U3314">
        <v>26</v>
      </c>
      <c r="V3314">
        <v>-0.20899999999999999</v>
      </c>
      <c r="W3314">
        <v>0.96299999999999997</v>
      </c>
      <c r="X3314">
        <v>-0.25700000000000001</v>
      </c>
      <c r="AQ3314" s="1"/>
      <c r="AS3314" s="2"/>
      <c r="AT3314" s="2"/>
    </row>
    <row r="3315" spans="1:46" x14ac:dyDescent="0.2">
      <c r="A3315" t="s">
        <v>2</v>
      </c>
      <c r="B3315">
        <f t="shared" si="204"/>
        <v>26</v>
      </c>
      <c r="C3315">
        <f t="shared" si="205"/>
        <v>7</v>
      </c>
      <c r="D3315">
        <v>2023</v>
      </c>
      <c r="E3315">
        <f t="shared" si="206"/>
        <v>207</v>
      </c>
      <c r="F3315" s="1">
        <v>45133</v>
      </c>
      <c r="G3315" s="3">
        <f t="shared" si="207"/>
        <v>14.016666666666667</v>
      </c>
      <c r="H3315" s="2">
        <v>0.58456018518518515</v>
      </c>
      <c r="I3315" s="2" t="s">
        <v>1</v>
      </c>
      <c r="J3315" t="s">
        <v>1</v>
      </c>
      <c r="K3315" t="s">
        <v>1</v>
      </c>
      <c r="L3315" t="s">
        <v>1</v>
      </c>
      <c r="M3315">
        <v>7.1392610000000003</v>
      </c>
      <c r="N3315">
        <v>45.490960000000001</v>
      </c>
      <c r="O3315" t="s">
        <v>30</v>
      </c>
      <c r="P3315">
        <v>1069.8</v>
      </c>
      <c r="Q3315">
        <v>4.5999999999999996</v>
      </c>
      <c r="R3315">
        <v>54.8</v>
      </c>
      <c r="S3315">
        <v>734.3</v>
      </c>
      <c r="T3315">
        <v>12.9</v>
      </c>
      <c r="U3315">
        <v>17.100000000000001</v>
      </c>
      <c r="V3315">
        <v>-0.628</v>
      </c>
      <c r="W3315">
        <v>0.99099999999999999</v>
      </c>
      <c r="X3315">
        <v>-0.77700000000000002</v>
      </c>
      <c r="AQ3315" s="1"/>
      <c r="AS3315" s="2"/>
      <c r="AT3315" s="2"/>
    </row>
    <row r="3316" spans="1:46" x14ac:dyDescent="0.2">
      <c r="A3316" t="s">
        <v>2</v>
      </c>
      <c r="B3316">
        <f t="shared" si="204"/>
        <v>26</v>
      </c>
      <c r="C3316">
        <f t="shared" si="205"/>
        <v>7</v>
      </c>
      <c r="D3316">
        <v>2023</v>
      </c>
      <c r="E3316">
        <f t="shared" si="206"/>
        <v>207</v>
      </c>
      <c r="F3316" s="1">
        <v>45133</v>
      </c>
      <c r="G3316" s="3">
        <f t="shared" si="207"/>
        <v>14.133333333333333</v>
      </c>
      <c r="H3316" s="2">
        <v>0.58917824074074077</v>
      </c>
      <c r="I3316" s="2" t="s">
        <v>1</v>
      </c>
      <c r="J3316" t="s">
        <v>1</v>
      </c>
      <c r="K3316" t="s">
        <v>1</v>
      </c>
      <c r="L3316" t="s">
        <v>1</v>
      </c>
      <c r="M3316">
        <v>7.1392110000000004</v>
      </c>
      <c r="N3316">
        <v>45.490960999999999</v>
      </c>
      <c r="O3316" t="s">
        <v>30</v>
      </c>
      <c r="P3316">
        <v>650.4</v>
      </c>
      <c r="Q3316">
        <v>5.8</v>
      </c>
      <c r="R3316">
        <v>52</v>
      </c>
      <c r="S3316">
        <v>734.4</v>
      </c>
      <c r="T3316">
        <v>13.4</v>
      </c>
      <c r="U3316">
        <v>24.4</v>
      </c>
      <c r="V3316">
        <v>-6.4000000000000001E-2</v>
      </c>
      <c r="W3316">
        <v>0.82899999999999996</v>
      </c>
      <c r="X3316">
        <v>-7.9000000000000001E-2</v>
      </c>
      <c r="AQ3316" s="1"/>
      <c r="AS3316" s="2"/>
      <c r="AT3316" s="2"/>
    </row>
    <row r="3317" spans="1:46" x14ac:dyDescent="0.2">
      <c r="A3317" t="s">
        <v>2</v>
      </c>
      <c r="B3317">
        <f t="shared" si="204"/>
        <v>26</v>
      </c>
      <c r="C3317">
        <f t="shared" si="205"/>
        <v>7</v>
      </c>
      <c r="D3317">
        <v>2023</v>
      </c>
      <c r="E3317">
        <f t="shared" si="206"/>
        <v>207</v>
      </c>
      <c r="F3317" s="1">
        <v>45133</v>
      </c>
      <c r="G3317" s="3">
        <f t="shared" si="207"/>
        <v>14.25</v>
      </c>
      <c r="H3317" s="2">
        <v>0.59429398148148149</v>
      </c>
      <c r="I3317" s="2" t="s">
        <v>1</v>
      </c>
      <c r="J3317" t="s">
        <v>1</v>
      </c>
      <c r="K3317" t="s">
        <v>1</v>
      </c>
      <c r="L3317" t="s">
        <v>1</v>
      </c>
      <c r="M3317">
        <v>7.1391499999999999</v>
      </c>
      <c r="N3317">
        <v>45.490940999999999</v>
      </c>
      <c r="O3317" t="s">
        <v>30</v>
      </c>
      <c r="P3317">
        <v>324.8</v>
      </c>
      <c r="Q3317">
        <v>5</v>
      </c>
      <c r="R3317">
        <v>54.9</v>
      </c>
      <c r="S3317">
        <v>734.2</v>
      </c>
      <c r="T3317">
        <v>12.5</v>
      </c>
      <c r="U3317">
        <v>30.3</v>
      </c>
      <c r="V3317">
        <v>4.2000000000000003E-2</v>
      </c>
      <c r="W3317">
        <v>0.627</v>
      </c>
      <c r="X3317">
        <v>5.1999999999999998E-2</v>
      </c>
      <c r="AQ3317" s="1"/>
      <c r="AS3317" s="2"/>
      <c r="AT3317" s="2"/>
    </row>
    <row r="3318" spans="1:46" x14ac:dyDescent="0.2">
      <c r="A3318" t="s">
        <v>2</v>
      </c>
      <c r="B3318">
        <f t="shared" si="204"/>
        <v>26</v>
      </c>
      <c r="C3318">
        <f t="shared" si="205"/>
        <v>7</v>
      </c>
      <c r="D3318">
        <v>2023</v>
      </c>
      <c r="E3318">
        <f t="shared" si="206"/>
        <v>207</v>
      </c>
      <c r="F3318" s="1">
        <v>45133</v>
      </c>
      <c r="G3318" s="3">
        <f t="shared" si="207"/>
        <v>14.383333333333333</v>
      </c>
      <c r="H3318" s="2">
        <v>0.59971064814814812</v>
      </c>
      <c r="I3318" s="2" t="s">
        <v>1</v>
      </c>
      <c r="J3318" t="s">
        <v>1</v>
      </c>
      <c r="K3318" t="s">
        <v>1</v>
      </c>
      <c r="L3318" t="s">
        <v>1</v>
      </c>
      <c r="M3318">
        <v>7.1391790000000004</v>
      </c>
      <c r="N3318">
        <v>45.490836000000002</v>
      </c>
      <c r="O3318" t="s">
        <v>30</v>
      </c>
      <c r="P3318">
        <v>626.79999999999995</v>
      </c>
      <c r="Q3318">
        <v>5.3</v>
      </c>
      <c r="R3318">
        <v>55.9</v>
      </c>
      <c r="S3318">
        <v>734.2</v>
      </c>
      <c r="T3318">
        <v>11.5</v>
      </c>
      <c r="U3318">
        <v>13.9</v>
      </c>
      <c r="V3318">
        <v>-0.38600000000000001</v>
      </c>
      <c r="W3318">
        <v>0.99199999999999999</v>
      </c>
      <c r="X3318">
        <v>-0.47599999999999998</v>
      </c>
      <c r="AQ3318" s="1"/>
      <c r="AS3318" s="2"/>
      <c r="AT3318" s="2"/>
    </row>
    <row r="3319" spans="1:46" x14ac:dyDescent="0.2">
      <c r="A3319" t="s">
        <v>2</v>
      </c>
      <c r="B3319">
        <f t="shared" si="204"/>
        <v>26</v>
      </c>
      <c r="C3319">
        <f t="shared" si="205"/>
        <v>7</v>
      </c>
      <c r="D3319">
        <v>2023</v>
      </c>
      <c r="E3319">
        <f t="shared" si="206"/>
        <v>207</v>
      </c>
      <c r="F3319" s="1">
        <v>45133</v>
      </c>
      <c r="G3319" s="3">
        <f t="shared" si="207"/>
        <v>14.533333333333333</v>
      </c>
      <c r="H3319" s="2">
        <v>0.60611111111111116</v>
      </c>
      <c r="I3319" s="2" t="s">
        <v>1</v>
      </c>
      <c r="J3319" t="s">
        <v>1</v>
      </c>
      <c r="K3319" t="s">
        <v>1</v>
      </c>
      <c r="L3319" t="s">
        <v>1</v>
      </c>
      <c r="M3319">
        <v>7.1392009999999999</v>
      </c>
      <c r="N3319">
        <v>45.490774000000002</v>
      </c>
      <c r="O3319" t="s">
        <v>30</v>
      </c>
      <c r="P3319">
        <v>959.8</v>
      </c>
      <c r="Q3319">
        <v>6.5</v>
      </c>
      <c r="R3319">
        <v>59.8</v>
      </c>
      <c r="S3319">
        <v>734.6</v>
      </c>
      <c r="T3319">
        <v>10.8</v>
      </c>
      <c r="U3319">
        <v>17.899999999999999</v>
      </c>
      <c r="V3319">
        <v>-0.251</v>
      </c>
      <c r="W3319">
        <v>0.97399999999999998</v>
      </c>
      <c r="X3319">
        <v>-0.308</v>
      </c>
      <c r="AQ3319" s="1"/>
      <c r="AS3319" s="2"/>
      <c r="AT3319" s="2"/>
    </row>
    <row r="3320" spans="1:46" x14ac:dyDescent="0.2">
      <c r="A3320" t="s">
        <v>2</v>
      </c>
      <c r="B3320">
        <f t="shared" si="204"/>
        <v>26</v>
      </c>
      <c r="C3320">
        <f t="shared" si="205"/>
        <v>7</v>
      </c>
      <c r="D3320">
        <v>2023</v>
      </c>
      <c r="E3320">
        <f t="shared" si="206"/>
        <v>207</v>
      </c>
      <c r="F3320" s="1">
        <v>45133</v>
      </c>
      <c r="G3320" s="3">
        <f t="shared" si="207"/>
        <v>14.666666666666666</v>
      </c>
      <c r="H3320" s="2">
        <v>0.61149305555555555</v>
      </c>
      <c r="I3320" s="2" t="s">
        <v>1</v>
      </c>
      <c r="J3320" t="s">
        <v>1</v>
      </c>
      <c r="K3320" t="s">
        <v>1</v>
      </c>
      <c r="L3320" t="s">
        <v>1</v>
      </c>
      <c r="M3320">
        <v>7.1392069999999999</v>
      </c>
      <c r="N3320">
        <v>45.490772</v>
      </c>
      <c r="O3320" t="s">
        <v>30</v>
      </c>
      <c r="P3320">
        <v>424.9</v>
      </c>
      <c r="Q3320">
        <v>5.9</v>
      </c>
      <c r="R3320">
        <v>55.5</v>
      </c>
      <c r="S3320">
        <v>734.4</v>
      </c>
      <c r="T3320">
        <v>10.8</v>
      </c>
      <c r="U3320">
        <v>23.5</v>
      </c>
      <c r="V3320">
        <v>-8.1000000000000003E-2</v>
      </c>
      <c r="W3320">
        <v>0.86199999999999999</v>
      </c>
      <c r="X3320">
        <v>-0.1</v>
      </c>
      <c r="AQ3320" s="1"/>
      <c r="AS3320" s="2"/>
      <c r="AT3320" s="2"/>
    </row>
    <row r="3321" spans="1:46" x14ac:dyDescent="0.2">
      <c r="A3321" t="s">
        <v>1</v>
      </c>
      <c r="B3321" t="e">
        <f t="shared" si="204"/>
        <v>#VALUE!</v>
      </c>
      <c r="C3321" t="e">
        <f t="shared" si="205"/>
        <v>#VALUE!</v>
      </c>
      <c r="D3321" t="s">
        <v>1</v>
      </c>
      <c r="E3321" t="e">
        <f t="shared" si="206"/>
        <v>#VALUE!</v>
      </c>
      <c r="F3321" t="s">
        <v>1</v>
      </c>
      <c r="G3321" s="3" t="e">
        <f t="shared" si="207"/>
        <v>#VALUE!</v>
      </c>
      <c r="H3321" t="s">
        <v>1</v>
      </c>
      <c r="I3321" s="2" t="s">
        <v>1</v>
      </c>
      <c r="J3321" t="s">
        <v>1</v>
      </c>
      <c r="K3321" t="s">
        <v>1</v>
      </c>
      <c r="L3321" t="s">
        <v>1</v>
      </c>
      <c r="M3321" t="s">
        <v>1</v>
      </c>
      <c r="N3321" t="s">
        <v>1</v>
      </c>
      <c r="O3321" t="s">
        <v>30</v>
      </c>
      <c r="P3321" t="s">
        <v>1</v>
      </c>
      <c r="Q3321" t="s">
        <v>1</v>
      </c>
      <c r="R3321" t="s">
        <v>1</v>
      </c>
      <c r="S3321" t="s">
        <v>1</v>
      </c>
      <c r="T3321" t="s">
        <v>1</v>
      </c>
      <c r="U3321" t="s">
        <v>1</v>
      </c>
      <c r="V3321" t="s">
        <v>1</v>
      </c>
      <c r="W3321" t="s">
        <v>1</v>
      </c>
      <c r="X3321" t="s">
        <v>1</v>
      </c>
    </row>
    <row r="3322" spans="1:46" x14ac:dyDescent="0.2">
      <c r="A3322" t="s">
        <v>4</v>
      </c>
      <c r="B3322">
        <f t="shared" si="204"/>
        <v>26</v>
      </c>
      <c r="C3322">
        <f t="shared" si="205"/>
        <v>7</v>
      </c>
      <c r="D3322">
        <v>2023</v>
      </c>
      <c r="E3322">
        <f t="shared" si="206"/>
        <v>207</v>
      </c>
      <c r="F3322" s="1">
        <v>45133</v>
      </c>
      <c r="G3322" s="3">
        <f t="shared" si="207"/>
        <v>16.366666666666667</v>
      </c>
      <c r="H3322" s="2">
        <v>0.68229166666666663</v>
      </c>
      <c r="I3322" s="2" t="s">
        <v>1</v>
      </c>
      <c r="J3322" t="s">
        <v>1</v>
      </c>
      <c r="K3322" t="s">
        <v>1</v>
      </c>
      <c r="L3322" t="s">
        <v>1</v>
      </c>
      <c r="M3322">
        <v>7.1535019999999996</v>
      </c>
      <c r="N3322">
        <v>45.493184999999997</v>
      </c>
      <c r="O3322" t="s">
        <v>30</v>
      </c>
      <c r="P3322">
        <v>434.8</v>
      </c>
      <c r="Q3322">
        <v>9.1999999999999993</v>
      </c>
      <c r="R3322">
        <v>43.4</v>
      </c>
      <c r="S3322">
        <v>755.7</v>
      </c>
      <c r="T3322">
        <v>17.3</v>
      </c>
      <c r="U3322">
        <v>15.1</v>
      </c>
      <c r="V3322">
        <v>-0.3</v>
      </c>
      <c r="W3322">
        <v>0.93100000000000005</v>
      </c>
      <c r="X3322">
        <v>-0.375</v>
      </c>
      <c r="AQ3322" s="1"/>
      <c r="AS3322" s="2"/>
      <c r="AT3322" s="2"/>
    </row>
    <row r="3323" spans="1:46" x14ac:dyDescent="0.2">
      <c r="A3323" t="s">
        <v>4</v>
      </c>
      <c r="B3323">
        <f t="shared" si="204"/>
        <v>26</v>
      </c>
      <c r="C3323">
        <f t="shared" si="205"/>
        <v>7</v>
      </c>
      <c r="D3323">
        <v>2023</v>
      </c>
      <c r="E3323">
        <f t="shared" si="206"/>
        <v>207</v>
      </c>
      <c r="F3323" s="1">
        <v>45133</v>
      </c>
      <c r="G3323" s="3">
        <f t="shared" si="207"/>
        <v>16.45</v>
      </c>
      <c r="H3323" s="2">
        <v>0.68596064814814817</v>
      </c>
      <c r="I3323" s="2" t="s">
        <v>1</v>
      </c>
      <c r="J3323" t="s">
        <v>1</v>
      </c>
      <c r="K3323" t="s">
        <v>1</v>
      </c>
      <c r="L3323" t="s">
        <v>1</v>
      </c>
      <c r="M3323">
        <v>7.1535000000000002</v>
      </c>
      <c r="N3323">
        <v>45.493265999999998</v>
      </c>
      <c r="O3323" t="s">
        <v>30</v>
      </c>
      <c r="P3323">
        <v>673</v>
      </c>
      <c r="Q3323">
        <v>8.8000000000000007</v>
      </c>
      <c r="R3323">
        <v>45.8</v>
      </c>
      <c r="S3323">
        <v>755.6</v>
      </c>
      <c r="T3323">
        <v>16.3</v>
      </c>
      <c r="U3323">
        <v>11.9</v>
      </c>
      <c r="V3323">
        <v>-2.5999999999999999E-2</v>
      </c>
      <c r="W3323">
        <v>0.30299999999999999</v>
      </c>
      <c r="X3323">
        <v>-3.2000000000000001E-2</v>
      </c>
      <c r="AQ3323" s="1"/>
      <c r="AS3323" s="2"/>
      <c r="AT3323" s="2"/>
    </row>
    <row r="3324" spans="1:46" x14ac:dyDescent="0.2">
      <c r="A3324" t="s">
        <v>4</v>
      </c>
      <c r="B3324">
        <f t="shared" si="204"/>
        <v>26</v>
      </c>
      <c r="C3324">
        <f t="shared" si="205"/>
        <v>7</v>
      </c>
      <c r="D3324">
        <v>2023</v>
      </c>
      <c r="E3324">
        <f t="shared" si="206"/>
        <v>207</v>
      </c>
      <c r="F3324" s="1">
        <v>45133</v>
      </c>
      <c r="G3324" s="3">
        <f t="shared" si="207"/>
        <v>16.55</v>
      </c>
      <c r="H3324" s="2">
        <v>0.6899074074074073</v>
      </c>
      <c r="I3324" s="2" t="s">
        <v>1</v>
      </c>
      <c r="J3324" t="s">
        <v>1</v>
      </c>
      <c r="K3324" t="s">
        <v>1</v>
      </c>
      <c r="L3324" t="s">
        <v>1</v>
      </c>
      <c r="M3324">
        <v>7.153467</v>
      </c>
      <c r="N3324">
        <v>45.493248999999999</v>
      </c>
      <c r="O3324" t="s">
        <v>30</v>
      </c>
      <c r="P3324">
        <v>259.60000000000002</v>
      </c>
      <c r="Q3324">
        <v>8.8000000000000007</v>
      </c>
      <c r="R3324">
        <v>48.1</v>
      </c>
      <c r="S3324">
        <v>755.6</v>
      </c>
      <c r="T3324">
        <v>13.6</v>
      </c>
      <c r="U3324">
        <v>11.6</v>
      </c>
      <c r="V3324">
        <v>0.153</v>
      </c>
      <c r="W3324">
        <v>0.92500000000000004</v>
      </c>
      <c r="X3324">
        <v>0.192</v>
      </c>
      <c r="AQ3324" s="1"/>
      <c r="AS3324" s="2"/>
      <c r="AT3324" s="2"/>
    </row>
    <row r="3325" spans="1:46" x14ac:dyDescent="0.2">
      <c r="A3325" t="s">
        <v>4</v>
      </c>
      <c r="B3325">
        <f t="shared" si="204"/>
        <v>26</v>
      </c>
      <c r="C3325">
        <f t="shared" si="205"/>
        <v>7</v>
      </c>
      <c r="D3325">
        <v>2023</v>
      </c>
      <c r="E3325">
        <f t="shared" si="206"/>
        <v>207</v>
      </c>
      <c r="F3325" s="1">
        <v>45133</v>
      </c>
      <c r="G3325" s="3">
        <f t="shared" si="207"/>
        <v>16.633333333333333</v>
      </c>
      <c r="H3325" s="2">
        <v>0.69339120370370377</v>
      </c>
      <c r="I3325" s="2" t="s">
        <v>1</v>
      </c>
      <c r="J3325" t="s">
        <v>1</v>
      </c>
      <c r="K3325" t="s">
        <v>1</v>
      </c>
      <c r="L3325" t="s">
        <v>1</v>
      </c>
      <c r="M3325">
        <v>7.1534389999999997</v>
      </c>
      <c r="N3325">
        <v>45.493313000000001</v>
      </c>
      <c r="O3325" t="s">
        <v>30</v>
      </c>
      <c r="P3325">
        <v>635.4</v>
      </c>
      <c r="Q3325">
        <v>8.4</v>
      </c>
      <c r="R3325">
        <v>45.7</v>
      </c>
      <c r="S3325">
        <v>755.6</v>
      </c>
      <c r="T3325">
        <v>15</v>
      </c>
      <c r="U3325">
        <v>22.9</v>
      </c>
      <c r="V3325">
        <v>-1.5</v>
      </c>
      <c r="W3325">
        <v>0.98899999999999999</v>
      </c>
      <c r="X3325">
        <v>-1.88</v>
      </c>
      <c r="AQ3325" s="1"/>
      <c r="AS3325" s="2"/>
      <c r="AT3325" s="2"/>
    </row>
    <row r="3326" spans="1:46" x14ac:dyDescent="0.2">
      <c r="A3326" t="s">
        <v>4</v>
      </c>
      <c r="B3326">
        <f t="shared" si="204"/>
        <v>26</v>
      </c>
      <c r="C3326">
        <f t="shared" si="205"/>
        <v>7</v>
      </c>
      <c r="D3326">
        <v>2023</v>
      </c>
      <c r="E3326">
        <f t="shared" si="206"/>
        <v>207</v>
      </c>
      <c r="F3326" s="1">
        <v>45133</v>
      </c>
      <c r="G3326" s="3">
        <f t="shared" si="207"/>
        <v>16.716666666666665</v>
      </c>
      <c r="H3326" s="2">
        <v>0.69682870370370376</v>
      </c>
      <c r="I3326" s="2" t="s">
        <v>1</v>
      </c>
      <c r="J3326" t="s">
        <v>1</v>
      </c>
      <c r="K3326" t="s">
        <v>1</v>
      </c>
      <c r="L3326" t="s">
        <v>1</v>
      </c>
      <c r="M3326">
        <v>7.1535029999999997</v>
      </c>
      <c r="N3326">
        <v>45.493375</v>
      </c>
      <c r="O3326" t="s">
        <v>30</v>
      </c>
      <c r="P3326">
        <v>411.1</v>
      </c>
      <c r="Q3326">
        <v>8.1</v>
      </c>
      <c r="R3326">
        <v>45.6</v>
      </c>
      <c r="S3326">
        <v>755.7</v>
      </c>
      <c r="T3326">
        <v>14.8</v>
      </c>
      <c r="U3326">
        <v>25.2</v>
      </c>
      <c r="V3326">
        <v>-0.29799999999999999</v>
      </c>
      <c r="W3326">
        <v>0.88600000000000001</v>
      </c>
      <c r="X3326">
        <v>-0.375</v>
      </c>
      <c r="AQ3326" s="1"/>
      <c r="AS3326" s="2"/>
      <c r="AT3326" s="2"/>
    </row>
    <row r="3327" spans="1:46" x14ac:dyDescent="0.2">
      <c r="A3327" t="s">
        <v>4</v>
      </c>
      <c r="B3327">
        <f t="shared" si="204"/>
        <v>26</v>
      </c>
      <c r="C3327">
        <f t="shared" si="205"/>
        <v>7</v>
      </c>
      <c r="D3327">
        <v>2023</v>
      </c>
      <c r="E3327">
        <f t="shared" si="206"/>
        <v>207</v>
      </c>
      <c r="F3327" s="1">
        <v>45133</v>
      </c>
      <c r="G3327" s="3">
        <f t="shared" si="207"/>
        <v>16.8</v>
      </c>
      <c r="H3327" s="2">
        <v>0.70046296296296295</v>
      </c>
      <c r="I3327" s="2" t="s">
        <v>1</v>
      </c>
      <c r="J3327" t="s">
        <v>1</v>
      </c>
      <c r="K3327" t="s">
        <v>1</v>
      </c>
      <c r="L3327" t="s">
        <v>1</v>
      </c>
      <c r="M3327">
        <v>7.1534560000000003</v>
      </c>
      <c r="N3327">
        <v>45.493215999999997</v>
      </c>
      <c r="O3327" t="s">
        <v>30</v>
      </c>
      <c r="P3327">
        <v>106.6</v>
      </c>
      <c r="Q3327">
        <v>8.1999999999999993</v>
      </c>
      <c r="R3327">
        <v>46.2</v>
      </c>
      <c r="S3327">
        <v>755.6</v>
      </c>
      <c r="T3327">
        <v>15.9</v>
      </c>
      <c r="U3327">
        <v>14.9</v>
      </c>
      <c r="V3327">
        <v>0.221</v>
      </c>
      <c r="W3327">
        <v>0.97799999999999998</v>
      </c>
      <c r="X3327">
        <v>0.27800000000000002</v>
      </c>
      <c r="AQ3327" s="1"/>
      <c r="AS3327" s="2"/>
      <c r="AT3327" s="2"/>
    </row>
    <row r="3328" spans="1:46" x14ac:dyDescent="0.2">
      <c r="A3328" t="s">
        <v>4</v>
      </c>
      <c r="B3328">
        <f t="shared" si="204"/>
        <v>26</v>
      </c>
      <c r="C3328">
        <f t="shared" si="205"/>
        <v>7</v>
      </c>
      <c r="D3328">
        <v>2023</v>
      </c>
      <c r="E3328">
        <f t="shared" si="206"/>
        <v>207</v>
      </c>
      <c r="F3328" s="1">
        <v>45133</v>
      </c>
      <c r="G3328" s="3">
        <f t="shared" si="207"/>
        <v>16.883333333333333</v>
      </c>
      <c r="H3328" s="2">
        <v>0.70403935185185185</v>
      </c>
      <c r="I3328" s="2" t="s">
        <v>1</v>
      </c>
      <c r="J3328" t="s">
        <v>1</v>
      </c>
      <c r="K3328" t="s">
        <v>1</v>
      </c>
      <c r="L3328" t="s">
        <v>1</v>
      </c>
      <c r="M3328">
        <v>7.1533749999999996</v>
      </c>
      <c r="N3328">
        <v>45.493319999999997</v>
      </c>
      <c r="O3328" t="s">
        <v>30</v>
      </c>
      <c r="P3328">
        <v>356.4</v>
      </c>
      <c r="Q3328">
        <v>7.8</v>
      </c>
      <c r="R3328">
        <v>47.8</v>
      </c>
      <c r="S3328">
        <v>755.6</v>
      </c>
      <c r="T3328">
        <v>15.6</v>
      </c>
      <c r="U3328">
        <v>17.5</v>
      </c>
      <c r="V3328">
        <v>-6.5000000000000002E-2</v>
      </c>
      <c r="W3328">
        <v>0.38400000000000001</v>
      </c>
      <c r="X3328">
        <v>-8.2000000000000003E-2</v>
      </c>
      <c r="AQ3328" s="1"/>
      <c r="AS3328" s="2"/>
      <c r="AT3328" s="2"/>
    </row>
    <row r="3329" spans="1:46" x14ac:dyDescent="0.2">
      <c r="A3329" t="s">
        <v>4</v>
      </c>
      <c r="B3329">
        <f t="shared" si="204"/>
        <v>26</v>
      </c>
      <c r="C3329">
        <f t="shared" si="205"/>
        <v>7</v>
      </c>
      <c r="D3329">
        <v>2023</v>
      </c>
      <c r="E3329">
        <f t="shared" si="206"/>
        <v>207</v>
      </c>
      <c r="F3329" s="1">
        <v>45133</v>
      </c>
      <c r="G3329" s="3">
        <f t="shared" si="207"/>
        <v>17.016666666666666</v>
      </c>
      <c r="H3329" s="2">
        <v>0.70971064814814822</v>
      </c>
      <c r="I3329" s="2" t="s">
        <v>1</v>
      </c>
      <c r="J3329" t="s">
        <v>1</v>
      </c>
      <c r="K3329" t="s">
        <v>1</v>
      </c>
      <c r="L3329" t="s">
        <v>1</v>
      </c>
      <c r="M3329">
        <v>7.1533949999999997</v>
      </c>
      <c r="N3329">
        <v>45.493200999999999</v>
      </c>
      <c r="O3329" t="s">
        <v>30</v>
      </c>
      <c r="P3329">
        <v>132.1</v>
      </c>
      <c r="Q3329">
        <v>8.1999999999999993</v>
      </c>
      <c r="R3329">
        <v>43.7</v>
      </c>
      <c r="S3329">
        <v>755.5</v>
      </c>
      <c r="T3329">
        <v>16.7</v>
      </c>
      <c r="U3329">
        <v>13.7</v>
      </c>
      <c r="V3329">
        <v>0.09</v>
      </c>
      <c r="W3329">
        <v>0.95699999999999996</v>
      </c>
      <c r="X3329">
        <v>0.113</v>
      </c>
      <c r="AQ3329" s="1"/>
      <c r="AS3329" s="2"/>
      <c r="AT3329" s="2"/>
    </row>
    <row r="3330" spans="1:46" x14ac:dyDescent="0.2">
      <c r="A3330" t="s">
        <v>4</v>
      </c>
      <c r="B3330">
        <f t="shared" si="204"/>
        <v>26</v>
      </c>
      <c r="C3330">
        <f t="shared" si="205"/>
        <v>7</v>
      </c>
      <c r="D3330">
        <v>2023</v>
      </c>
      <c r="E3330">
        <f t="shared" si="206"/>
        <v>207</v>
      </c>
      <c r="F3330" s="1">
        <v>45133</v>
      </c>
      <c r="G3330" s="3">
        <f t="shared" si="207"/>
        <v>17.116666666666667</v>
      </c>
      <c r="H3330" s="2">
        <v>0.71320601851851861</v>
      </c>
      <c r="I3330" s="2" t="s">
        <v>1</v>
      </c>
      <c r="J3330" t="s">
        <v>1</v>
      </c>
      <c r="K3330" t="s">
        <v>1</v>
      </c>
      <c r="L3330" t="s">
        <v>1</v>
      </c>
      <c r="M3330">
        <v>7.153397</v>
      </c>
      <c r="N3330">
        <v>45.493229999999997</v>
      </c>
      <c r="O3330" t="s">
        <v>30</v>
      </c>
      <c r="P3330">
        <v>109.9</v>
      </c>
      <c r="Q3330">
        <v>7.6</v>
      </c>
      <c r="R3330">
        <v>45.4</v>
      </c>
      <c r="S3330">
        <v>755.6</v>
      </c>
      <c r="T3330">
        <v>16</v>
      </c>
      <c r="U3330">
        <v>10.1</v>
      </c>
      <c r="V3330">
        <v>0.14899999999999999</v>
      </c>
      <c r="W3330">
        <v>0.97399999999999998</v>
      </c>
      <c r="X3330">
        <v>0.188</v>
      </c>
      <c r="AQ3330" s="1"/>
      <c r="AS3330" s="2"/>
      <c r="AT3330" s="2"/>
    </row>
    <row r="3331" spans="1:46" x14ac:dyDescent="0.2">
      <c r="A3331" t="s">
        <v>4</v>
      </c>
      <c r="B3331">
        <f t="shared" ref="B3331:B3394" si="208">DAY(F3331)</f>
        <v>26</v>
      </c>
      <c r="C3331">
        <f t="shared" ref="C3331:C3394" si="209">MONTH(F3331)</f>
        <v>7</v>
      </c>
      <c r="D3331">
        <v>2023</v>
      </c>
      <c r="E3331">
        <f t="shared" si="206"/>
        <v>207</v>
      </c>
      <c r="F3331" s="1">
        <v>45133</v>
      </c>
      <c r="G3331" s="3">
        <f t="shared" si="207"/>
        <v>17.2</v>
      </c>
      <c r="H3331" s="2">
        <v>0.71674768518518517</v>
      </c>
      <c r="I3331" s="2" t="s">
        <v>1</v>
      </c>
      <c r="J3331" t="s">
        <v>1</v>
      </c>
      <c r="K3331" t="s">
        <v>1</v>
      </c>
      <c r="L3331" t="s">
        <v>1</v>
      </c>
      <c r="M3331">
        <v>7.1534149999999999</v>
      </c>
      <c r="N3331">
        <v>45.493217000000001</v>
      </c>
      <c r="O3331" t="s">
        <v>30</v>
      </c>
      <c r="P3331">
        <v>449.9</v>
      </c>
      <c r="Q3331">
        <v>8.1</v>
      </c>
      <c r="R3331">
        <v>45</v>
      </c>
      <c r="S3331">
        <v>755.6</v>
      </c>
      <c r="T3331">
        <v>16.100000000000001</v>
      </c>
      <c r="U3331">
        <v>13.3</v>
      </c>
      <c r="V3331">
        <v>-0.29599999999999999</v>
      </c>
      <c r="W3331">
        <v>0.85699999999999998</v>
      </c>
      <c r="X3331">
        <v>-0.372</v>
      </c>
      <c r="AQ3331" s="1"/>
      <c r="AS3331" s="2"/>
      <c r="AT3331" s="2"/>
    </row>
    <row r="3332" spans="1:46" x14ac:dyDescent="0.2">
      <c r="A3332" t="s">
        <v>4</v>
      </c>
      <c r="B3332">
        <f t="shared" si="208"/>
        <v>26</v>
      </c>
      <c r="C3332">
        <f t="shared" si="209"/>
        <v>7</v>
      </c>
      <c r="D3332">
        <v>2023</v>
      </c>
      <c r="E3332">
        <f t="shared" ref="E3332:E3395" si="210">F3332-DATE(YEAR(F3332),1,0)</f>
        <v>207</v>
      </c>
      <c r="F3332" s="1">
        <v>45133</v>
      </c>
      <c r="G3332" s="3">
        <f t="shared" ref="G3332:G3395" si="211">HOUR(H3332)+MINUTE(H3332)/60</f>
        <v>17.3</v>
      </c>
      <c r="H3332" s="2">
        <v>0.72123842592592602</v>
      </c>
      <c r="I3332" s="2" t="s">
        <v>1</v>
      </c>
      <c r="J3332" t="s">
        <v>1</v>
      </c>
      <c r="K3332" t="s">
        <v>1</v>
      </c>
      <c r="L3332" t="s">
        <v>1</v>
      </c>
      <c r="M3332">
        <v>7.1534279999999999</v>
      </c>
      <c r="N3332">
        <v>45.493251000000001</v>
      </c>
      <c r="O3332" t="s">
        <v>30</v>
      </c>
      <c r="P3332">
        <v>654.1</v>
      </c>
      <c r="Q3332">
        <v>9.1</v>
      </c>
      <c r="R3332">
        <v>45.1</v>
      </c>
      <c r="S3332">
        <v>755.7</v>
      </c>
      <c r="T3332">
        <v>14.5</v>
      </c>
      <c r="U3332">
        <v>15.9</v>
      </c>
      <c r="V3332">
        <v>-0.32</v>
      </c>
      <c r="W3332">
        <v>0.99099999999999999</v>
      </c>
      <c r="X3332">
        <v>-0.40100000000000002</v>
      </c>
      <c r="AQ3332" s="1"/>
      <c r="AS3332" s="2"/>
      <c r="AT3332" s="2"/>
    </row>
    <row r="3333" spans="1:46" x14ac:dyDescent="0.2">
      <c r="A3333" t="s">
        <v>4</v>
      </c>
      <c r="B3333">
        <f t="shared" si="208"/>
        <v>26</v>
      </c>
      <c r="C3333">
        <f t="shared" si="209"/>
        <v>7</v>
      </c>
      <c r="D3333">
        <v>2023</v>
      </c>
      <c r="E3333">
        <f t="shared" si="210"/>
        <v>207</v>
      </c>
      <c r="F3333" s="1">
        <v>45133</v>
      </c>
      <c r="G3333" s="3">
        <f t="shared" si="211"/>
        <v>17.383333333333333</v>
      </c>
      <c r="H3333" s="2">
        <v>0.72468749999999993</v>
      </c>
      <c r="I3333" s="2" t="s">
        <v>1</v>
      </c>
      <c r="J3333" t="s">
        <v>1</v>
      </c>
      <c r="K3333" t="s">
        <v>1</v>
      </c>
      <c r="L3333" t="s">
        <v>1</v>
      </c>
      <c r="M3333">
        <v>7.153416</v>
      </c>
      <c r="N3333">
        <v>45.493242000000002</v>
      </c>
      <c r="O3333" t="s">
        <v>30</v>
      </c>
      <c r="P3333">
        <v>381</v>
      </c>
      <c r="Q3333">
        <v>8.6</v>
      </c>
      <c r="R3333">
        <v>40.700000000000003</v>
      </c>
      <c r="S3333">
        <v>755.6</v>
      </c>
      <c r="T3333">
        <v>15</v>
      </c>
      <c r="U3333">
        <v>20.100000000000001</v>
      </c>
      <c r="V3333">
        <v>-0.80200000000000005</v>
      </c>
      <c r="W3333">
        <v>0.98699999999999999</v>
      </c>
      <c r="X3333">
        <v>-1.006</v>
      </c>
      <c r="AQ3333" s="1"/>
      <c r="AS3333" s="2"/>
      <c r="AT3333" s="2"/>
    </row>
    <row r="3334" spans="1:46" x14ac:dyDescent="0.2">
      <c r="A3334" t="s">
        <v>4</v>
      </c>
      <c r="B3334">
        <f t="shared" si="208"/>
        <v>26</v>
      </c>
      <c r="C3334">
        <f t="shared" si="209"/>
        <v>7</v>
      </c>
      <c r="D3334">
        <v>2023</v>
      </c>
      <c r="E3334">
        <f t="shared" si="210"/>
        <v>207</v>
      </c>
      <c r="F3334" s="1">
        <v>45133</v>
      </c>
      <c r="G3334" s="3">
        <f t="shared" si="211"/>
        <v>17.516666666666666</v>
      </c>
      <c r="H3334" s="2">
        <v>0.73012731481481474</v>
      </c>
      <c r="I3334" s="2" t="s">
        <v>1</v>
      </c>
      <c r="J3334" t="s">
        <v>1</v>
      </c>
      <c r="K3334" t="s">
        <v>1</v>
      </c>
      <c r="L3334" t="s">
        <v>1</v>
      </c>
      <c r="M3334">
        <v>7.1533480000000003</v>
      </c>
      <c r="N3334">
        <v>45.493279999999999</v>
      </c>
      <c r="O3334" t="s">
        <v>30</v>
      </c>
      <c r="P3334">
        <v>139.4</v>
      </c>
      <c r="Q3334">
        <v>8.8000000000000007</v>
      </c>
      <c r="R3334">
        <v>40.4</v>
      </c>
      <c r="S3334">
        <v>755.5</v>
      </c>
      <c r="T3334">
        <v>15.2</v>
      </c>
      <c r="U3334">
        <v>14</v>
      </c>
      <c r="V3334">
        <v>0.04</v>
      </c>
      <c r="W3334">
        <v>0.79600000000000004</v>
      </c>
      <c r="X3334">
        <v>0.05</v>
      </c>
      <c r="AQ3334" s="1"/>
      <c r="AS3334" s="2"/>
      <c r="AT3334" s="2"/>
    </row>
    <row r="3335" spans="1:46" x14ac:dyDescent="0.2">
      <c r="A3335" t="s">
        <v>4</v>
      </c>
      <c r="B3335">
        <f t="shared" si="208"/>
        <v>26</v>
      </c>
      <c r="C3335">
        <f t="shared" si="209"/>
        <v>7</v>
      </c>
      <c r="D3335">
        <v>2023</v>
      </c>
      <c r="E3335">
        <f t="shared" si="210"/>
        <v>207</v>
      </c>
      <c r="F3335" s="1">
        <v>45133</v>
      </c>
      <c r="G3335" s="3">
        <f t="shared" si="211"/>
        <v>17.616666666666667</v>
      </c>
      <c r="H3335" s="2">
        <v>0.73420138888888886</v>
      </c>
      <c r="I3335" s="2" t="s">
        <v>1</v>
      </c>
      <c r="J3335" t="s">
        <v>1</v>
      </c>
      <c r="K3335" t="s">
        <v>1</v>
      </c>
      <c r="L3335" t="s">
        <v>1</v>
      </c>
      <c r="M3335">
        <v>7.1534019999999998</v>
      </c>
      <c r="N3335">
        <v>45.493279999999999</v>
      </c>
      <c r="O3335" t="s">
        <v>30</v>
      </c>
      <c r="P3335">
        <v>607.4</v>
      </c>
      <c r="Q3335">
        <v>9</v>
      </c>
      <c r="R3335">
        <v>44.1</v>
      </c>
      <c r="S3335">
        <v>755.6</v>
      </c>
      <c r="T3335">
        <v>14.9</v>
      </c>
      <c r="U3335">
        <v>13.8</v>
      </c>
      <c r="V3335">
        <v>-0.56000000000000005</v>
      </c>
      <c r="W3335">
        <v>0.98</v>
      </c>
      <c r="X3335">
        <v>-0.70199999999999996</v>
      </c>
      <c r="AQ3335" s="1"/>
      <c r="AS3335" s="2"/>
      <c r="AT3335" s="2"/>
    </row>
    <row r="3336" spans="1:46" x14ac:dyDescent="0.2">
      <c r="A3336" t="s">
        <v>4</v>
      </c>
      <c r="B3336">
        <f t="shared" si="208"/>
        <v>26</v>
      </c>
      <c r="C3336">
        <f t="shared" si="209"/>
        <v>7</v>
      </c>
      <c r="D3336">
        <v>2023</v>
      </c>
      <c r="E3336">
        <f t="shared" si="210"/>
        <v>207</v>
      </c>
      <c r="F3336" s="1">
        <v>45133</v>
      </c>
      <c r="G3336" s="3">
        <f t="shared" si="211"/>
        <v>17.7</v>
      </c>
      <c r="H3336" s="2">
        <v>0.73784722222222221</v>
      </c>
      <c r="I3336" s="2" t="s">
        <v>1</v>
      </c>
      <c r="J3336" t="s">
        <v>1</v>
      </c>
      <c r="K3336" t="s">
        <v>1</v>
      </c>
      <c r="L3336" t="s">
        <v>1</v>
      </c>
      <c r="M3336">
        <v>7.1533639999999998</v>
      </c>
      <c r="N3336">
        <v>45.493243</v>
      </c>
      <c r="O3336" t="s">
        <v>30</v>
      </c>
      <c r="P3336">
        <v>480.7</v>
      </c>
      <c r="Q3336">
        <v>9.3000000000000007</v>
      </c>
      <c r="R3336">
        <v>40.9</v>
      </c>
      <c r="S3336">
        <v>755.4</v>
      </c>
      <c r="T3336">
        <v>15.3</v>
      </c>
      <c r="U3336">
        <v>20.9</v>
      </c>
      <c r="V3336">
        <v>-0.218</v>
      </c>
      <c r="W3336">
        <v>0.97099999999999997</v>
      </c>
      <c r="X3336">
        <v>-0.27200000000000002</v>
      </c>
      <c r="AQ3336" s="1"/>
      <c r="AS3336" s="2"/>
      <c r="AT3336" s="2"/>
    </row>
    <row r="3337" spans="1:46" x14ac:dyDescent="0.2">
      <c r="A3337" t="s">
        <v>3</v>
      </c>
      <c r="B3337">
        <f t="shared" si="208"/>
        <v>27</v>
      </c>
      <c r="C3337">
        <f t="shared" si="209"/>
        <v>7</v>
      </c>
      <c r="D3337">
        <v>2023</v>
      </c>
      <c r="E3337">
        <f t="shared" si="210"/>
        <v>208</v>
      </c>
      <c r="F3337" s="1">
        <v>45134</v>
      </c>
      <c r="G3337" s="3">
        <f t="shared" si="211"/>
        <v>10.483333333333333</v>
      </c>
      <c r="H3337" s="2">
        <v>0.43738425925925922</v>
      </c>
      <c r="I3337" s="2" t="s">
        <v>1</v>
      </c>
      <c r="J3337" t="s">
        <v>1</v>
      </c>
      <c r="K3337" t="s">
        <v>1</v>
      </c>
      <c r="L3337" t="s">
        <v>1</v>
      </c>
      <c r="M3337">
        <v>7.1492269999999998</v>
      </c>
      <c r="N3337">
        <v>45.490451</v>
      </c>
      <c r="O3337" t="s">
        <v>30</v>
      </c>
      <c r="P3337">
        <v>677.9</v>
      </c>
      <c r="Q3337">
        <v>10.9</v>
      </c>
      <c r="R3337">
        <v>32.299999999999997</v>
      </c>
      <c r="S3337">
        <v>752.5</v>
      </c>
      <c r="T3337">
        <v>8.4</v>
      </c>
      <c r="U3337">
        <v>30.7</v>
      </c>
      <c r="V3337">
        <v>-0.77400000000000002</v>
      </c>
      <c r="W3337">
        <v>0.95199999999999996</v>
      </c>
      <c r="X3337">
        <v>-0.95899999999999996</v>
      </c>
      <c r="AQ3337" s="1"/>
      <c r="AS3337" s="2"/>
      <c r="AT3337" s="2"/>
    </row>
    <row r="3338" spans="1:46" x14ac:dyDescent="0.2">
      <c r="A3338" t="s">
        <v>3</v>
      </c>
      <c r="B3338">
        <f t="shared" si="208"/>
        <v>27</v>
      </c>
      <c r="C3338">
        <f t="shared" si="209"/>
        <v>7</v>
      </c>
      <c r="D3338">
        <v>2023</v>
      </c>
      <c r="E3338">
        <f t="shared" si="210"/>
        <v>208</v>
      </c>
      <c r="F3338" s="1">
        <v>45134</v>
      </c>
      <c r="G3338" s="3">
        <f t="shared" si="211"/>
        <v>10.583333333333334</v>
      </c>
      <c r="H3338" s="2">
        <v>0.44135416666666666</v>
      </c>
      <c r="I3338" s="2" t="s">
        <v>1</v>
      </c>
      <c r="J3338" t="s">
        <v>1</v>
      </c>
      <c r="K3338" t="s">
        <v>1</v>
      </c>
      <c r="L3338" t="s">
        <v>1</v>
      </c>
      <c r="M3338">
        <v>7.1492519999999997</v>
      </c>
      <c r="N3338">
        <v>45.490445999999999</v>
      </c>
      <c r="O3338" t="s">
        <v>30</v>
      </c>
      <c r="P3338">
        <v>697.4</v>
      </c>
      <c r="Q3338">
        <v>10.9</v>
      </c>
      <c r="R3338">
        <v>33.9</v>
      </c>
      <c r="S3338">
        <v>752.5</v>
      </c>
      <c r="T3338">
        <v>8.4</v>
      </c>
      <c r="U3338">
        <v>25</v>
      </c>
      <c r="V3338">
        <v>-0.48799999999999999</v>
      </c>
      <c r="W3338">
        <v>0.98199999999999998</v>
      </c>
      <c r="X3338">
        <v>-0.60399999999999998</v>
      </c>
      <c r="AQ3338" s="1"/>
      <c r="AS3338" s="2"/>
      <c r="AT3338" s="2"/>
    </row>
    <row r="3339" spans="1:46" x14ac:dyDescent="0.2">
      <c r="A3339" t="s">
        <v>3</v>
      </c>
      <c r="B3339">
        <f t="shared" si="208"/>
        <v>27</v>
      </c>
      <c r="C3339">
        <f t="shared" si="209"/>
        <v>7</v>
      </c>
      <c r="D3339">
        <v>2023</v>
      </c>
      <c r="E3339">
        <f t="shared" si="210"/>
        <v>208</v>
      </c>
      <c r="F3339" s="1">
        <v>45134</v>
      </c>
      <c r="G3339" s="3">
        <f t="shared" si="211"/>
        <v>10.683333333333334</v>
      </c>
      <c r="H3339" s="2">
        <v>0.44534722222222217</v>
      </c>
      <c r="I3339" s="2" t="s">
        <v>1</v>
      </c>
      <c r="J3339" t="s">
        <v>1</v>
      </c>
      <c r="K3339" t="s">
        <v>1</v>
      </c>
      <c r="L3339" t="s">
        <v>1</v>
      </c>
      <c r="M3339">
        <v>7.1492930000000001</v>
      </c>
      <c r="N3339">
        <v>45.490428000000001</v>
      </c>
      <c r="O3339" t="s">
        <v>30</v>
      </c>
      <c r="P3339">
        <v>714</v>
      </c>
      <c r="Q3339">
        <v>11.1</v>
      </c>
      <c r="R3339">
        <v>32</v>
      </c>
      <c r="S3339">
        <v>752.4</v>
      </c>
      <c r="T3339">
        <v>8.9</v>
      </c>
      <c r="U3339">
        <v>30.4</v>
      </c>
      <c r="V3339">
        <v>-0.45700000000000002</v>
      </c>
      <c r="W3339">
        <v>0.96399999999999997</v>
      </c>
      <c r="X3339">
        <v>-0.56599999999999995</v>
      </c>
      <c r="AQ3339" s="1"/>
      <c r="AS3339" s="2"/>
      <c r="AT3339" s="2"/>
    </row>
    <row r="3340" spans="1:46" x14ac:dyDescent="0.2">
      <c r="A3340" t="s">
        <v>3</v>
      </c>
      <c r="B3340">
        <f t="shared" si="208"/>
        <v>27</v>
      </c>
      <c r="C3340">
        <f t="shared" si="209"/>
        <v>7</v>
      </c>
      <c r="D3340">
        <v>2023</v>
      </c>
      <c r="E3340">
        <f t="shared" si="210"/>
        <v>208</v>
      </c>
      <c r="F3340" s="1">
        <v>45134</v>
      </c>
      <c r="G3340" s="3">
        <f t="shared" si="211"/>
        <v>10.783333333333333</v>
      </c>
      <c r="H3340" s="2">
        <v>0.44936342592592587</v>
      </c>
      <c r="I3340" s="2" t="s">
        <v>1</v>
      </c>
      <c r="J3340" t="s">
        <v>1</v>
      </c>
      <c r="K3340" t="s">
        <v>1</v>
      </c>
      <c r="L3340" t="s">
        <v>1</v>
      </c>
      <c r="M3340">
        <v>7.1492849999999999</v>
      </c>
      <c r="N3340">
        <v>45.490428000000001</v>
      </c>
      <c r="O3340" t="s">
        <v>30</v>
      </c>
      <c r="P3340">
        <v>727.9</v>
      </c>
      <c r="Q3340">
        <v>11.1</v>
      </c>
      <c r="R3340">
        <v>34.5</v>
      </c>
      <c r="S3340">
        <v>752.4</v>
      </c>
      <c r="T3340">
        <v>8.6</v>
      </c>
      <c r="U3340">
        <v>23.7</v>
      </c>
      <c r="V3340">
        <v>-0.373</v>
      </c>
      <c r="W3340">
        <v>0.96699999999999997</v>
      </c>
      <c r="X3340">
        <v>-0.46200000000000002</v>
      </c>
      <c r="AQ3340" s="1"/>
      <c r="AS3340" s="2"/>
      <c r="AT3340" s="2"/>
    </row>
    <row r="3341" spans="1:46" x14ac:dyDescent="0.2">
      <c r="A3341" t="s">
        <v>3</v>
      </c>
      <c r="B3341">
        <f t="shared" si="208"/>
        <v>27</v>
      </c>
      <c r="C3341">
        <f t="shared" si="209"/>
        <v>7</v>
      </c>
      <c r="D3341">
        <v>2023</v>
      </c>
      <c r="E3341">
        <f t="shared" si="210"/>
        <v>208</v>
      </c>
      <c r="F3341" s="1">
        <v>45134</v>
      </c>
      <c r="G3341" s="3">
        <f t="shared" si="211"/>
        <v>10.866666666666667</v>
      </c>
      <c r="H3341" s="2">
        <v>0.45295138888888892</v>
      </c>
      <c r="I3341" s="2" t="s">
        <v>1</v>
      </c>
      <c r="J3341" t="s">
        <v>1</v>
      </c>
      <c r="K3341" t="s">
        <v>1</v>
      </c>
      <c r="L3341" t="s">
        <v>1</v>
      </c>
      <c r="M3341">
        <v>7.1493149999999996</v>
      </c>
      <c r="N3341">
        <v>45.490369999999999</v>
      </c>
      <c r="O3341" t="s">
        <v>30</v>
      </c>
      <c r="P3341">
        <v>742.8</v>
      </c>
      <c r="Q3341">
        <v>11.1</v>
      </c>
      <c r="R3341">
        <v>31.9</v>
      </c>
      <c r="S3341">
        <v>752.3</v>
      </c>
      <c r="T3341">
        <v>9</v>
      </c>
      <c r="U3341">
        <v>30.7</v>
      </c>
      <c r="V3341">
        <v>-0.61099999999999999</v>
      </c>
      <c r="W3341">
        <v>0.98399999999999999</v>
      </c>
      <c r="X3341">
        <v>-0.75600000000000001</v>
      </c>
      <c r="AQ3341" s="1"/>
      <c r="AS3341" s="2"/>
      <c r="AT3341" s="2"/>
    </row>
    <row r="3342" spans="1:46" x14ac:dyDescent="0.2">
      <c r="A3342" t="s">
        <v>3</v>
      </c>
      <c r="B3342">
        <f t="shared" si="208"/>
        <v>27</v>
      </c>
      <c r="C3342">
        <f t="shared" si="209"/>
        <v>7</v>
      </c>
      <c r="D3342">
        <v>2023</v>
      </c>
      <c r="E3342">
        <f t="shared" si="210"/>
        <v>208</v>
      </c>
      <c r="F3342" s="1">
        <v>45134</v>
      </c>
      <c r="G3342" s="3">
        <f t="shared" si="211"/>
        <v>10.966666666666667</v>
      </c>
      <c r="H3342" s="2">
        <v>0.45741898148148147</v>
      </c>
      <c r="I3342" s="2" t="s">
        <v>1</v>
      </c>
      <c r="J3342" t="s">
        <v>1</v>
      </c>
      <c r="K3342" t="s">
        <v>1</v>
      </c>
      <c r="L3342" t="s">
        <v>1</v>
      </c>
      <c r="M3342">
        <v>7.1492839999999998</v>
      </c>
      <c r="N3342">
        <v>45.490394999999999</v>
      </c>
      <c r="O3342" t="s">
        <v>30</v>
      </c>
      <c r="P3342">
        <v>758.8</v>
      </c>
      <c r="Q3342">
        <v>11.4</v>
      </c>
      <c r="R3342">
        <v>34.700000000000003</v>
      </c>
      <c r="S3342">
        <v>752.5</v>
      </c>
      <c r="T3342">
        <v>8.4</v>
      </c>
      <c r="U3342">
        <v>30</v>
      </c>
      <c r="V3342">
        <v>-0.495</v>
      </c>
      <c r="W3342">
        <v>0.98799999999999999</v>
      </c>
      <c r="X3342">
        <v>-0.61199999999999999</v>
      </c>
      <c r="AQ3342" s="1"/>
      <c r="AS3342" s="2"/>
      <c r="AT3342" s="2"/>
    </row>
    <row r="3343" spans="1:46" x14ac:dyDescent="0.2">
      <c r="A3343" t="s">
        <v>3</v>
      </c>
      <c r="B3343">
        <f t="shared" si="208"/>
        <v>27</v>
      </c>
      <c r="C3343">
        <f t="shared" si="209"/>
        <v>7</v>
      </c>
      <c r="D3343">
        <v>2023</v>
      </c>
      <c r="E3343">
        <f t="shared" si="210"/>
        <v>208</v>
      </c>
      <c r="F3343" s="1">
        <v>45134</v>
      </c>
      <c r="G3343" s="3">
        <f t="shared" si="211"/>
        <v>11.066666666666666</v>
      </c>
      <c r="H3343" s="2">
        <v>0.46127314814814818</v>
      </c>
      <c r="I3343" s="2" t="s">
        <v>1</v>
      </c>
      <c r="J3343" t="s">
        <v>1</v>
      </c>
      <c r="K3343" t="s">
        <v>1</v>
      </c>
      <c r="L3343" t="s">
        <v>1</v>
      </c>
      <c r="M3343">
        <v>7.1493330000000004</v>
      </c>
      <c r="N3343">
        <v>45.490386999999998</v>
      </c>
      <c r="O3343" t="s">
        <v>30</v>
      </c>
      <c r="P3343">
        <v>773.1</v>
      </c>
      <c r="Q3343">
        <v>11.5</v>
      </c>
      <c r="R3343">
        <v>33.1</v>
      </c>
      <c r="S3343">
        <v>752.3</v>
      </c>
      <c r="T3343">
        <v>8.5</v>
      </c>
      <c r="U3343">
        <v>27.4</v>
      </c>
      <c r="V3343">
        <v>-0.35699999999999998</v>
      </c>
      <c r="W3343">
        <v>0.96199999999999997</v>
      </c>
      <c r="X3343">
        <v>-0.441</v>
      </c>
      <c r="AQ3343" s="1"/>
      <c r="AS3343" s="2"/>
      <c r="AT3343" s="2"/>
    </row>
    <row r="3344" spans="1:46" x14ac:dyDescent="0.2">
      <c r="A3344" t="s">
        <v>3</v>
      </c>
      <c r="B3344">
        <f t="shared" si="208"/>
        <v>27</v>
      </c>
      <c r="C3344">
        <f t="shared" si="209"/>
        <v>7</v>
      </c>
      <c r="D3344">
        <v>2023</v>
      </c>
      <c r="E3344">
        <f t="shared" si="210"/>
        <v>208</v>
      </c>
      <c r="F3344" s="1">
        <v>45134</v>
      </c>
      <c r="G3344" s="3">
        <f t="shared" si="211"/>
        <v>11.166666666666666</v>
      </c>
      <c r="H3344" s="2">
        <v>0.46555555555555556</v>
      </c>
      <c r="I3344" s="2" t="s">
        <v>1</v>
      </c>
      <c r="J3344" t="s">
        <v>1</v>
      </c>
      <c r="K3344" t="s">
        <v>1</v>
      </c>
      <c r="L3344" t="s">
        <v>1</v>
      </c>
      <c r="M3344">
        <v>7.1493349999999998</v>
      </c>
      <c r="N3344">
        <v>45.490392999999997</v>
      </c>
      <c r="O3344" t="s">
        <v>30</v>
      </c>
      <c r="P3344">
        <v>785.8</v>
      </c>
      <c r="Q3344">
        <v>12</v>
      </c>
      <c r="R3344">
        <v>34.299999999999997</v>
      </c>
      <c r="S3344">
        <v>752.4</v>
      </c>
      <c r="T3344">
        <v>9.4</v>
      </c>
      <c r="U3344">
        <v>28.6</v>
      </c>
      <c r="V3344">
        <v>-0.36699999999999999</v>
      </c>
      <c r="W3344">
        <v>0.98799999999999999</v>
      </c>
      <c r="X3344">
        <v>-0.45300000000000001</v>
      </c>
      <c r="AQ3344" s="1"/>
      <c r="AS3344" s="2"/>
      <c r="AT3344" s="2"/>
    </row>
    <row r="3345" spans="1:46" x14ac:dyDescent="0.2">
      <c r="A3345" t="s">
        <v>3</v>
      </c>
      <c r="B3345">
        <f t="shared" si="208"/>
        <v>27</v>
      </c>
      <c r="C3345">
        <f t="shared" si="209"/>
        <v>7</v>
      </c>
      <c r="D3345">
        <v>2023</v>
      </c>
      <c r="E3345">
        <f t="shared" si="210"/>
        <v>208</v>
      </c>
      <c r="F3345" s="1">
        <v>45134</v>
      </c>
      <c r="G3345" s="3">
        <f t="shared" si="211"/>
        <v>11.266666666666667</v>
      </c>
      <c r="H3345" s="2">
        <v>0.46961805555555558</v>
      </c>
      <c r="I3345" s="2" t="s">
        <v>1</v>
      </c>
      <c r="J3345" t="s">
        <v>1</v>
      </c>
      <c r="K3345" t="s">
        <v>1</v>
      </c>
      <c r="L3345" t="s">
        <v>1</v>
      </c>
      <c r="M3345">
        <v>7.1493029999999997</v>
      </c>
      <c r="N3345">
        <v>45.490372999999998</v>
      </c>
      <c r="O3345" t="s">
        <v>30</v>
      </c>
      <c r="P3345">
        <v>798.1</v>
      </c>
      <c r="Q3345">
        <v>12.3</v>
      </c>
      <c r="R3345">
        <v>36.9</v>
      </c>
      <c r="S3345">
        <v>752.3</v>
      </c>
      <c r="T3345">
        <v>9.1999999999999993</v>
      </c>
      <c r="U3345">
        <v>25.3</v>
      </c>
      <c r="V3345">
        <v>-0.254</v>
      </c>
      <c r="W3345">
        <v>0.96599999999999997</v>
      </c>
      <c r="X3345">
        <v>-0.313</v>
      </c>
      <c r="AQ3345" s="1"/>
      <c r="AS3345" s="2"/>
      <c r="AT3345" s="2"/>
    </row>
    <row r="3346" spans="1:46" x14ac:dyDescent="0.2">
      <c r="A3346" t="s">
        <v>3</v>
      </c>
      <c r="B3346">
        <f t="shared" si="208"/>
        <v>27</v>
      </c>
      <c r="C3346">
        <f t="shared" si="209"/>
        <v>7</v>
      </c>
      <c r="D3346">
        <v>2023</v>
      </c>
      <c r="E3346">
        <f t="shared" si="210"/>
        <v>208</v>
      </c>
      <c r="F3346" s="1">
        <v>45134</v>
      </c>
      <c r="G3346" s="3">
        <f t="shared" si="211"/>
        <v>11.383333333333333</v>
      </c>
      <c r="H3346" s="2">
        <v>0.47439814814814812</v>
      </c>
      <c r="I3346" s="2" t="s">
        <v>1</v>
      </c>
      <c r="J3346" t="s">
        <v>1</v>
      </c>
      <c r="K3346" t="s">
        <v>1</v>
      </c>
      <c r="L3346" t="s">
        <v>1</v>
      </c>
      <c r="M3346">
        <v>7.1492519999999997</v>
      </c>
      <c r="N3346">
        <v>45.490333</v>
      </c>
      <c r="O3346" t="s">
        <v>30</v>
      </c>
      <c r="P3346">
        <v>813.6</v>
      </c>
      <c r="Q3346">
        <v>11.8</v>
      </c>
      <c r="R3346">
        <v>35.4</v>
      </c>
      <c r="S3346">
        <v>752.6</v>
      </c>
      <c r="T3346">
        <v>8.6</v>
      </c>
      <c r="U3346">
        <v>33.799999999999997</v>
      </c>
      <c r="V3346">
        <v>-0.28299999999999997</v>
      </c>
      <c r="W3346">
        <v>0.98199999999999998</v>
      </c>
      <c r="X3346">
        <v>-0.34899999999999998</v>
      </c>
      <c r="AQ3346" s="1"/>
      <c r="AS3346" s="2"/>
      <c r="AT3346" s="2"/>
    </row>
    <row r="3347" spans="1:46" x14ac:dyDescent="0.2">
      <c r="A3347" t="s">
        <v>3</v>
      </c>
      <c r="B3347">
        <f t="shared" si="208"/>
        <v>27</v>
      </c>
      <c r="C3347">
        <f t="shared" si="209"/>
        <v>7</v>
      </c>
      <c r="D3347">
        <v>2023</v>
      </c>
      <c r="E3347">
        <f t="shared" si="210"/>
        <v>208</v>
      </c>
      <c r="F3347" s="1">
        <v>45134</v>
      </c>
      <c r="G3347" s="3">
        <f t="shared" si="211"/>
        <v>11.483333333333333</v>
      </c>
      <c r="H3347" s="2">
        <v>0.47875000000000001</v>
      </c>
      <c r="I3347" s="2" t="s">
        <v>1</v>
      </c>
      <c r="J3347" t="s">
        <v>1</v>
      </c>
      <c r="K3347" t="s">
        <v>1</v>
      </c>
      <c r="L3347" t="s">
        <v>1</v>
      </c>
      <c r="M3347">
        <v>7.149222</v>
      </c>
      <c r="N3347">
        <v>45.490335000000002</v>
      </c>
      <c r="O3347" t="s">
        <v>30</v>
      </c>
      <c r="P3347">
        <v>826.3</v>
      </c>
      <c r="Q3347">
        <v>11.9</v>
      </c>
      <c r="R3347">
        <v>38.700000000000003</v>
      </c>
      <c r="S3347">
        <v>752.7</v>
      </c>
      <c r="T3347">
        <v>9.1</v>
      </c>
      <c r="U3347">
        <v>28.2</v>
      </c>
      <c r="V3347">
        <v>-0.255</v>
      </c>
      <c r="W3347">
        <v>0.98499999999999999</v>
      </c>
      <c r="X3347">
        <v>-0.315</v>
      </c>
      <c r="AQ3347" s="1"/>
      <c r="AS3347" s="2"/>
      <c r="AT3347" s="2"/>
    </row>
    <row r="3348" spans="1:46" x14ac:dyDescent="0.2">
      <c r="A3348" t="s">
        <v>3</v>
      </c>
      <c r="B3348">
        <f t="shared" si="208"/>
        <v>27</v>
      </c>
      <c r="C3348">
        <f t="shared" si="209"/>
        <v>7</v>
      </c>
      <c r="D3348">
        <v>2023</v>
      </c>
      <c r="E3348">
        <f t="shared" si="210"/>
        <v>208</v>
      </c>
      <c r="F3348" s="1">
        <v>45134</v>
      </c>
      <c r="G3348" s="3">
        <f t="shared" si="211"/>
        <v>11.583333333333334</v>
      </c>
      <c r="H3348" s="2">
        <v>0.48277777777777775</v>
      </c>
      <c r="I3348" s="2" t="s">
        <v>1</v>
      </c>
      <c r="J3348" t="s">
        <v>1</v>
      </c>
      <c r="K3348" t="s">
        <v>1</v>
      </c>
      <c r="L3348" t="s">
        <v>1</v>
      </c>
      <c r="M3348">
        <v>7.1492519999999997</v>
      </c>
      <c r="N3348">
        <v>45.490332000000002</v>
      </c>
      <c r="O3348" t="s">
        <v>30</v>
      </c>
      <c r="P3348">
        <v>837.7</v>
      </c>
      <c r="Q3348">
        <v>12.2</v>
      </c>
      <c r="R3348">
        <v>38.200000000000003</v>
      </c>
      <c r="S3348">
        <v>752.8</v>
      </c>
      <c r="T3348">
        <v>8.6999999999999993</v>
      </c>
      <c r="U3348">
        <v>24.7</v>
      </c>
      <c r="V3348">
        <v>-0.19400000000000001</v>
      </c>
      <c r="W3348">
        <v>0.97899999999999998</v>
      </c>
      <c r="X3348">
        <v>-0.23899999999999999</v>
      </c>
      <c r="AQ3348" s="1"/>
      <c r="AS3348" s="2"/>
      <c r="AT3348" s="2"/>
    </row>
    <row r="3349" spans="1:46" x14ac:dyDescent="0.2">
      <c r="A3349" t="s">
        <v>3</v>
      </c>
      <c r="B3349">
        <f t="shared" si="208"/>
        <v>27</v>
      </c>
      <c r="C3349">
        <f t="shared" si="209"/>
        <v>7</v>
      </c>
      <c r="D3349">
        <v>2023</v>
      </c>
      <c r="E3349">
        <f t="shared" si="210"/>
        <v>208</v>
      </c>
      <c r="F3349" s="1">
        <v>45134</v>
      </c>
      <c r="G3349" s="3">
        <f t="shared" si="211"/>
        <v>11.683333333333334</v>
      </c>
      <c r="H3349" s="2">
        <v>0.4871180555555556</v>
      </c>
      <c r="I3349" s="2" t="s">
        <v>1</v>
      </c>
      <c r="J3349" t="s">
        <v>1</v>
      </c>
      <c r="K3349" t="s">
        <v>1</v>
      </c>
      <c r="L3349" t="s">
        <v>1</v>
      </c>
      <c r="M3349">
        <v>7.1491959999999999</v>
      </c>
      <c r="N3349">
        <v>45.490395999999997</v>
      </c>
      <c r="O3349" t="s">
        <v>30</v>
      </c>
      <c r="P3349">
        <v>849.8</v>
      </c>
      <c r="Q3349">
        <v>12.3</v>
      </c>
      <c r="R3349">
        <v>38.6</v>
      </c>
      <c r="S3349">
        <v>752.8</v>
      </c>
      <c r="T3349">
        <v>9.4</v>
      </c>
      <c r="U3349">
        <v>20.8</v>
      </c>
      <c r="V3349">
        <v>-0.48899999999999999</v>
      </c>
      <c r="W3349">
        <v>0.97499999999999998</v>
      </c>
      <c r="X3349">
        <v>-0.60199999999999998</v>
      </c>
      <c r="AQ3349" s="1"/>
      <c r="AS3349" s="2"/>
      <c r="AT3349" s="2"/>
    </row>
    <row r="3350" spans="1:46" x14ac:dyDescent="0.2">
      <c r="A3350" t="s">
        <v>3</v>
      </c>
      <c r="B3350">
        <f t="shared" si="208"/>
        <v>27</v>
      </c>
      <c r="C3350">
        <f t="shared" si="209"/>
        <v>7</v>
      </c>
      <c r="D3350">
        <v>2023</v>
      </c>
      <c r="E3350">
        <f t="shared" si="210"/>
        <v>208</v>
      </c>
      <c r="F3350" s="1">
        <v>45134</v>
      </c>
      <c r="G3350" s="3">
        <f t="shared" si="211"/>
        <v>11.783333333333333</v>
      </c>
      <c r="H3350" s="2">
        <v>0.4913541666666667</v>
      </c>
      <c r="I3350" s="2" t="s">
        <v>1</v>
      </c>
      <c r="J3350" t="s">
        <v>1</v>
      </c>
      <c r="K3350" t="s">
        <v>1</v>
      </c>
      <c r="L3350" t="s">
        <v>1</v>
      </c>
      <c r="M3350">
        <v>7.1492339999999999</v>
      </c>
      <c r="N3350">
        <v>45.490358000000001</v>
      </c>
      <c r="O3350" t="s">
        <v>30</v>
      </c>
      <c r="P3350">
        <v>865.2</v>
      </c>
      <c r="Q3350">
        <v>12.2</v>
      </c>
      <c r="R3350">
        <v>41.3</v>
      </c>
      <c r="S3350">
        <v>753</v>
      </c>
      <c r="T3350">
        <v>9.4</v>
      </c>
      <c r="U3350">
        <v>19.899999999999999</v>
      </c>
      <c r="V3350">
        <v>-0.28399999999999997</v>
      </c>
      <c r="W3350">
        <v>0.96499999999999997</v>
      </c>
      <c r="X3350">
        <v>-0.35</v>
      </c>
      <c r="AQ3350" s="1"/>
      <c r="AS3350" s="2"/>
      <c r="AT3350" s="2"/>
    </row>
    <row r="3351" spans="1:46" x14ac:dyDescent="0.2">
      <c r="A3351" t="s">
        <v>3</v>
      </c>
      <c r="B3351">
        <f t="shared" si="208"/>
        <v>27</v>
      </c>
      <c r="C3351">
        <f t="shared" si="209"/>
        <v>7</v>
      </c>
      <c r="D3351">
        <v>2023</v>
      </c>
      <c r="E3351">
        <f t="shared" si="210"/>
        <v>208</v>
      </c>
      <c r="F3351" s="1">
        <v>45134</v>
      </c>
      <c r="G3351" s="3">
        <f t="shared" si="211"/>
        <v>11.883333333333333</v>
      </c>
      <c r="H3351" s="2">
        <v>0.49582175925925925</v>
      </c>
      <c r="I3351" s="2" t="s">
        <v>1</v>
      </c>
      <c r="J3351" t="s">
        <v>1</v>
      </c>
      <c r="K3351" t="s">
        <v>1</v>
      </c>
      <c r="L3351" t="s">
        <v>1</v>
      </c>
      <c r="M3351">
        <v>7.1491309999999997</v>
      </c>
      <c r="N3351">
        <v>45.490406999999998</v>
      </c>
      <c r="O3351" t="s">
        <v>30</v>
      </c>
      <c r="P3351">
        <v>876.3</v>
      </c>
      <c r="Q3351">
        <v>11.9</v>
      </c>
      <c r="R3351">
        <v>40.799999999999997</v>
      </c>
      <c r="S3351">
        <v>752.8</v>
      </c>
      <c r="T3351">
        <v>8.9</v>
      </c>
      <c r="U3351">
        <v>24.6</v>
      </c>
      <c r="V3351">
        <v>-0.755</v>
      </c>
      <c r="W3351">
        <v>0.94899999999999995</v>
      </c>
      <c r="X3351">
        <v>-0.93200000000000005</v>
      </c>
      <c r="AQ3351" s="1"/>
      <c r="AS3351" s="2"/>
      <c r="AT3351" s="2"/>
    </row>
    <row r="3352" spans="1:46" x14ac:dyDescent="0.2">
      <c r="A3352" t="s">
        <v>3</v>
      </c>
      <c r="B3352">
        <f t="shared" si="208"/>
        <v>27</v>
      </c>
      <c r="C3352">
        <f t="shared" si="209"/>
        <v>7</v>
      </c>
      <c r="D3352">
        <v>2023</v>
      </c>
      <c r="E3352">
        <f t="shared" si="210"/>
        <v>208</v>
      </c>
      <c r="F3352" s="1">
        <v>45134</v>
      </c>
      <c r="G3352" s="3">
        <f t="shared" si="211"/>
        <v>11.983333333333333</v>
      </c>
      <c r="H3352" s="2">
        <v>0.49988425925925922</v>
      </c>
      <c r="I3352" s="2" t="s">
        <v>1</v>
      </c>
      <c r="J3352" t="s">
        <v>1</v>
      </c>
      <c r="K3352" t="s">
        <v>1</v>
      </c>
      <c r="L3352" t="s">
        <v>1</v>
      </c>
      <c r="M3352">
        <v>7.1492180000000003</v>
      </c>
      <c r="N3352">
        <v>45.490361999999998</v>
      </c>
      <c r="O3352" t="s">
        <v>30</v>
      </c>
      <c r="P3352">
        <v>891.5</v>
      </c>
      <c r="Q3352">
        <v>12.2</v>
      </c>
      <c r="R3352">
        <v>39.5</v>
      </c>
      <c r="S3352">
        <v>752.9</v>
      </c>
      <c r="T3352">
        <v>9</v>
      </c>
      <c r="U3352">
        <v>26.1</v>
      </c>
      <c r="V3352">
        <v>-0.32800000000000001</v>
      </c>
      <c r="W3352">
        <v>0.98199999999999998</v>
      </c>
      <c r="X3352">
        <v>-0.40500000000000003</v>
      </c>
      <c r="AQ3352" s="1"/>
      <c r="AS3352" s="2"/>
      <c r="AT3352" s="2"/>
    </row>
    <row r="3353" spans="1:46" x14ac:dyDescent="0.2">
      <c r="A3353" t="s">
        <v>2</v>
      </c>
      <c r="B3353">
        <f t="shared" si="208"/>
        <v>10</v>
      </c>
      <c r="C3353">
        <f t="shared" si="209"/>
        <v>8</v>
      </c>
      <c r="D3353">
        <v>2023</v>
      </c>
      <c r="E3353">
        <f t="shared" si="210"/>
        <v>222</v>
      </c>
      <c r="F3353" s="1">
        <v>45148</v>
      </c>
      <c r="G3353" s="3">
        <f t="shared" si="211"/>
        <v>10.916666666666666</v>
      </c>
      <c r="H3353" s="2">
        <v>0.45491898148148152</v>
      </c>
      <c r="I3353" s="2" t="s">
        <v>1</v>
      </c>
      <c r="J3353" t="s">
        <v>1</v>
      </c>
      <c r="K3353" t="s">
        <v>1</v>
      </c>
      <c r="L3353" t="s">
        <v>1</v>
      </c>
      <c r="M3353">
        <v>7.1394789999999997</v>
      </c>
      <c r="N3353">
        <v>45.490879999999997</v>
      </c>
      <c r="O3353" t="s">
        <v>30</v>
      </c>
      <c r="P3353">
        <v>485.8</v>
      </c>
      <c r="Q3353">
        <v>14.3</v>
      </c>
      <c r="R3353">
        <v>37</v>
      </c>
      <c r="S3353">
        <v>742.9</v>
      </c>
      <c r="T3353">
        <v>9.5</v>
      </c>
      <c r="U3353">
        <v>23.1</v>
      </c>
      <c r="V3353">
        <v>-0.498</v>
      </c>
      <c r="W3353">
        <v>0.995</v>
      </c>
      <c r="X3353">
        <v>-0.60099999999999998</v>
      </c>
      <c r="AQ3353" s="1"/>
      <c r="AS3353" s="2"/>
      <c r="AT3353" s="2"/>
    </row>
    <row r="3354" spans="1:46" x14ac:dyDescent="0.2">
      <c r="A3354" t="s">
        <v>2</v>
      </c>
      <c r="B3354">
        <f t="shared" si="208"/>
        <v>10</v>
      </c>
      <c r="C3354">
        <f t="shared" si="209"/>
        <v>8</v>
      </c>
      <c r="D3354">
        <v>2023</v>
      </c>
      <c r="E3354">
        <f t="shared" si="210"/>
        <v>222</v>
      </c>
      <c r="F3354" s="1">
        <v>45148</v>
      </c>
      <c r="G3354" s="3">
        <f t="shared" si="211"/>
        <v>11.05</v>
      </c>
      <c r="H3354" s="2">
        <v>0.46043981481481483</v>
      </c>
      <c r="I3354" s="2" t="s">
        <v>1</v>
      </c>
      <c r="J3354" t="s">
        <v>1</v>
      </c>
      <c r="K3354" t="s">
        <v>1</v>
      </c>
      <c r="L3354" t="s">
        <v>1</v>
      </c>
      <c r="M3354">
        <v>7.139615</v>
      </c>
      <c r="N3354">
        <v>45.490924</v>
      </c>
      <c r="O3354" t="s">
        <v>30</v>
      </c>
      <c r="P3354">
        <v>612.5</v>
      </c>
      <c r="Q3354">
        <v>14.5</v>
      </c>
      <c r="R3354">
        <v>34.799999999999997</v>
      </c>
      <c r="S3354">
        <v>743</v>
      </c>
      <c r="T3354">
        <v>9.6</v>
      </c>
      <c r="U3354">
        <v>33.200000000000003</v>
      </c>
      <c r="V3354">
        <v>-2.8000000000000001E-2</v>
      </c>
      <c r="W3354">
        <v>0.72699999999999998</v>
      </c>
      <c r="X3354">
        <v>-3.4000000000000002E-2</v>
      </c>
      <c r="AQ3354" s="1"/>
      <c r="AS3354" s="2"/>
      <c r="AT3354" s="2"/>
    </row>
    <row r="3355" spans="1:46" x14ac:dyDescent="0.2">
      <c r="A3355" t="s">
        <v>2</v>
      </c>
      <c r="B3355">
        <f t="shared" si="208"/>
        <v>10</v>
      </c>
      <c r="C3355">
        <f t="shared" si="209"/>
        <v>8</v>
      </c>
      <c r="D3355">
        <v>2023</v>
      </c>
      <c r="E3355">
        <f t="shared" si="210"/>
        <v>222</v>
      </c>
      <c r="F3355" s="1">
        <v>45148</v>
      </c>
      <c r="G3355" s="3">
        <f t="shared" si="211"/>
        <v>11.2</v>
      </c>
      <c r="H3355" s="2">
        <v>0.46684027777777781</v>
      </c>
      <c r="I3355" s="2" t="s">
        <v>1</v>
      </c>
      <c r="J3355" t="s">
        <v>1</v>
      </c>
      <c r="K3355" t="s">
        <v>1</v>
      </c>
      <c r="L3355" t="s">
        <v>1</v>
      </c>
      <c r="M3355">
        <v>7.1395670000000004</v>
      </c>
      <c r="N3355">
        <v>45.491007000000003</v>
      </c>
      <c r="O3355" t="s">
        <v>30</v>
      </c>
      <c r="P3355">
        <v>361.5</v>
      </c>
      <c r="Q3355">
        <v>14.8</v>
      </c>
      <c r="R3355">
        <v>35.799999999999997</v>
      </c>
      <c r="S3355">
        <v>742.8</v>
      </c>
      <c r="T3355">
        <v>9.6</v>
      </c>
      <c r="U3355">
        <v>41.1</v>
      </c>
      <c r="V3355">
        <v>-0.27800000000000002</v>
      </c>
      <c r="W3355">
        <v>0.98199999999999998</v>
      </c>
      <c r="X3355">
        <v>-0.33500000000000002</v>
      </c>
      <c r="AQ3355" s="1"/>
      <c r="AS3355" s="2"/>
      <c r="AT3355" s="2"/>
    </row>
    <row r="3356" spans="1:46" x14ac:dyDescent="0.2">
      <c r="A3356" t="s">
        <v>2</v>
      </c>
      <c r="B3356">
        <f t="shared" si="208"/>
        <v>10</v>
      </c>
      <c r="C3356">
        <f t="shared" si="209"/>
        <v>8</v>
      </c>
      <c r="D3356">
        <v>2023</v>
      </c>
      <c r="E3356">
        <f t="shared" si="210"/>
        <v>222</v>
      </c>
      <c r="F3356" s="1">
        <v>45148</v>
      </c>
      <c r="G3356" s="3">
        <f t="shared" si="211"/>
        <v>11.35</v>
      </c>
      <c r="H3356" s="2">
        <v>0.47295138888888894</v>
      </c>
      <c r="I3356" s="2" t="s">
        <v>1</v>
      </c>
      <c r="J3356" t="s">
        <v>1</v>
      </c>
      <c r="K3356" t="s">
        <v>1</v>
      </c>
      <c r="L3356" t="s">
        <v>1</v>
      </c>
      <c r="M3356">
        <v>7.1395580000000001</v>
      </c>
      <c r="N3356">
        <v>45.491016999999999</v>
      </c>
      <c r="O3356" t="s">
        <v>30</v>
      </c>
      <c r="P3356">
        <v>705.2</v>
      </c>
      <c r="Q3356">
        <v>14.8</v>
      </c>
      <c r="R3356">
        <v>34.4</v>
      </c>
      <c r="S3356">
        <v>742.7</v>
      </c>
      <c r="T3356">
        <v>9.6</v>
      </c>
      <c r="U3356">
        <v>42.8</v>
      </c>
      <c r="V3356">
        <v>-0.16300000000000001</v>
      </c>
      <c r="W3356">
        <v>0.96199999999999997</v>
      </c>
      <c r="X3356">
        <v>-0.19700000000000001</v>
      </c>
      <c r="AQ3356" s="1"/>
      <c r="AS3356" s="2"/>
      <c r="AT3356" s="2"/>
    </row>
    <row r="3357" spans="1:46" x14ac:dyDescent="0.2">
      <c r="A3357" t="s">
        <v>2</v>
      </c>
      <c r="B3357">
        <f t="shared" si="208"/>
        <v>10</v>
      </c>
      <c r="C3357">
        <f t="shared" si="209"/>
        <v>8</v>
      </c>
      <c r="D3357">
        <v>2023</v>
      </c>
      <c r="E3357">
        <f t="shared" si="210"/>
        <v>222</v>
      </c>
      <c r="F3357" s="1">
        <v>45148</v>
      </c>
      <c r="G3357" s="3">
        <f t="shared" si="211"/>
        <v>11.483333333333333</v>
      </c>
      <c r="H3357" s="2">
        <v>0.47873842592592591</v>
      </c>
      <c r="I3357" s="2" t="s">
        <v>1</v>
      </c>
      <c r="J3357" t="s">
        <v>1</v>
      </c>
      <c r="K3357" t="s">
        <v>1</v>
      </c>
      <c r="L3357" t="s">
        <v>1</v>
      </c>
      <c r="M3357">
        <v>7.1395010000000001</v>
      </c>
      <c r="N3357">
        <v>45.491076</v>
      </c>
      <c r="O3357" t="s">
        <v>30</v>
      </c>
      <c r="P3357">
        <v>872.9</v>
      </c>
      <c r="Q3357">
        <v>15.6</v>
      </c>
      <c r="R3357">
        <v>33.200000000000003</v>
      </c>
      <c r="S3357">
        <v>742.8</v>
      </c>
      <c r="T3357">
        <v>10.6</v>
      </c>
      <c r="U3357">
        <v>41.7</v>
      </c>
      <c r="V3357">
        <v>-0.497</v>
      </c>
      <c r="W3357">
        <v>0.96599999999999997</v>
      </c>
      <c r="X3357">
        <v>-0.59799999999999998</v>
      </c>
      <c r="AQ3357" s="1"/>
      <c r="AS3357" s="2"/>
      <c r="AT3357" s="2"/>
    </row>
    <row r="3358" spans="1:46" x14ac:dyDescent="0.2">
      <c r="A3358" t="s">
        <v>2</v>
      </c>
      <c r="B3358">
        <f t="shared" si="208"/>
        <v>10</v>
      </c>
      <c r="C3358">
        <f t="shared" si="209"/>
        <v>8</v>
      </c>
      <c r="D3358">
        <v>2023</v>
      </c>
      <c r="E3358">
        <f t="shared" si="210"/>
        <v>222</v>
      </c>
      <c r="F3358" s="1">
        <v>45148</v>
      </c>
      <c r="G3358" s="3">
        <f t="shared" si="211"/>
        <v>11.633333333333333</v>
      </c>
      <c r="H3358" s="2">
        <v>0.48484953703703698</v>
      </c>
      <c r="I3358" s="2" t="s">
        <v>1</v>
      </c>
      <c r="J3358" t="s">
        <v>1</v>
      </c>
      <c r="K3358" t="s">
        <v>1</v>
      </c>
      <c r="L3358" t="s">
        <v>1</v>
      </c>
      <c r="M3358">
        <v>7.1393769999999996</v>
      </c>
      <c r="N3358">
        <v>45.491056999999998</v>
      </c>
      <c r="O3358" t="s">
        <v>30</v>
      </c>
      <c r="P3358">
        <v>877.9</v>
      </c>
      <c r="Q3358">
        <v>16.5</v>
      </c>
      <c r="R3358">
        <v>33.700000000000003</v>
      </c>
      <c r="S3358">
        <v>742.6</v>
      </c>
      <c r="T3358">
        <v>9.6999999999999993</v>
      </c>
      <c r="U3358">
        <v>30.4</v>
      </c>
      <c r="V3358">
        <v>-1.03</v>
      </c>
      <c r="W3358">
        <v>0.99299999999999999</v>
      </c>
      <c r="X3358">
        <v>-1.234</v>
      </c>
      <c r="AQ3358" s="1"/>
      <c r="AS3358" s="2"/>
      <c r="AT3358" s="2"/>
    </row>
    <row r="3359" spans="1:46" x14ac:dyDescent="0.2">
      <c r="A3359" t="s">
        <v>2</v>
      </c>
      <c r="B3359">
        <f t="shared" si="208"/>
        <v>10</v>
      </c>
      <c r="C3359">
        <f t="shared" si="209"/>
        <v>8</v>
      </c>
      <c r="D3359">
        <v>2023</v>
      </c>
      <c r="E3359">
        <f t="shared" si="210"/>
        <v>222</v>
      </c>
      <c r="F3359" s="1">
        <v>45148</v>
      </c>
      <c r="G3359" s="3">
        <f t="shared" si="211"/>
        <v>11.733333333333333</v>
      </c>
      <c r="H3359" s="2">
        <v>0.48949074074074073</v>
      </c>
      <c r="I3359" s="2" t="s">
        <v>1</v>
      </c>
      <c r="J3359" t="s">
        <v>1</v>
      </c>
      <c r="K3359" t="s">
        <v>1</v>
      </c>
      <c r="L3359" t="s">
        <v>1</v>
      </c>
      <c r="M3359">
        <v>7.1393880000000003</v>
      </c>
      <c r="N3359">
        <v>45.491126000000001</v>
      </c>
      <c r="O3359" t="s">
        <v>30</v>
      </c>
      <c r="P3359">
        <v>880.7</v>
      </c>
      <c r="Q3359">
        <v>17.100000000000001</v>
      </c>
      <c r="R3359">
        <v>33</v>
      </c>
      <c r="S3359">
        <v>742.6</v>
      </c>
      <c r="T3359">
        <v>10.9</v>
      </c>
      <c r="U3359">
        <v>28.2</v>
      </c>
      <c r="V3359">
        <v>-0.67600000000000005</v>
      </c>
      <c r="W3359">
        <v>0.96299999999999997</v>
      </c>
      <c r="X3359">
        <v>-0.80900000000000005</v>
      </c>
      <c r="AQ3359" s="1"/>
      <c r="AS3359" s="2"/>
      <c r="AT3359" s="2"/>
    </row>
    <row r="3360" spans="1:46" x14ac:dyDescent="0.2">
      <c r="A3360" t="s">
        <v>2</v>
      </c>
      <c r="B3360">
        <f t="shared" si="208"/>
        <v>10</v>
      </c>
      <c r="C3360">
        <f t="shared" si="209"/>
        <v>8</v>
      </c>
      <c r="D3360">
        <v>2023</v>
      </c>
      <c r="E3360">
        <f t="shared" si="210"/>
        <v>222</v>
      </c>
      <c r="F3360" s="1">
        <v>45148</v>
      </c>
      <c r="G3360" s="3">
        <f t="shared" si="211"/>
        <v>11.85</v>
      </c>
      <c r="H3360" s="2">
        <v>0.49394675925925924</v>
      </c>
      <c r="I3360" s="2" t="s">
        <v>1</v>
      </c>
      <c r="J3360" t="s">
        <v>1</v>
      </c>
      <c r="K3360" t="s">
        <v>1</v>
      </c>
      <c r="L3360" t="s">
        <v>1</v>
      </c>
      <c r="M3360">
        <v>7.1393319999999996</v>
      </c>
      <c r="N3360">
        <v>45.491132999999998</v>
      </c>
      <c r="O3360" t="s">
        <v>30</v>
      </c>
      <c r="P3360">
        <v>893.4</v>
      </c>
      <c r="Q3360">
        <v>16.3</v>
      </c>
      <c r="R3360">
        <v>33.299999999999997</v>
      </c>
      <c r="S3360">
        <v>742.6</v>
      </c>
      <c r="T3360">
        <v>10.8</v>
      </c>
      <c r="U3360">
        <v>42.1</v>
      </c>
      <c r="V3360">
        <v>-0.186</v>
      </c>
      <c r="W3360">
        <v>0.97099999999999997</v>
      </c>
      <c r="X3360">
        <v>-0.223</v>
      </c>
      <c r="AQ3360" s="1"/>
      <c r="AS3360" s="2"/>
      <c r="AT3360" s="2"/>
    </row>
    <row r="3361" spans="1:46" x14ac:dyDescent="0.2">
      <c r="A3361" t="s">
        <v>2</v>
      </c>
      <c r="B3361">
        <f t="shared" si="208"/>
        <v>10</v>
      </c>
      <c r="C3361">
        <f t="shared" si="209"/>
        <v>8</v>
      </c>
      <c r="D3361">
        <v>2023</v>
      </c>
      <c r="E3361">
        <f t="shared" si="210"/>
        <v>222</v>
      </c>
      <c r="F3361" s="1">
        <v>45148</v>
      </c>
      <c r="G3361" s="3">
        <f t="shared" si="211"/>
        <v>11.966666666666667</v>
      </c>
      <c r="H3361" s="2">
        <v>0.49875000000000003</v>
      </c>
      <c r="I3361" s="2" t="s">
        <v>1</v>
      </c>
      <c r="J3361" t="s">
        <v>1</v>
      </c>
      <c r="K3361" t="s">
        <v>1</v>
      </c>
      <c r="L3361" t="s">
        <v>1</v>
      </c>
      <c r="M3361">
        <v>7.1393110000000002</v>
      </c>
      <c r="N3361">
        <v>45.491137999999999</v>
      </c>
      <c r="O3361" t="s">
        <v>30</v>
      </c>
      <c r="P3361">
        <v>903.2</v>
      </c>
      <c r="Q3361">
        <v>16.8</v>
      </c>
      <c r="R3361">
        <v>34</v>
      </c>
      <c r="S3361">
        <v>742.7</v>
      </c>
      <c r="T3361">
        <v>10</v>
      </c>
      <c r="U3361">
        <v>18.8</v>
      </c>
      <c r="V3361">
        <v>-0.42</v>
      </c>
      <c r="W3361">
        <v>0.98499999999999999</v>
      </c>
      <c r="X3361">
        <v>-0.503</v>
      </c>
      <c r="AQ3361" s="1"/>
      <c r="AS3361" s="2"/>
      <c r="AT3361" s="2"/>
    </row>
    <row r="3362" spans="1:46" x14ac:dyDescent="0.2">
      <c r="A3362" t="s">
        <v>2</v>
      </c>
      <c r="B3362">
        <f t="shared" si="208"/>
        <v>10</v>
      </c>
      <c r="C3362">
        <f t="shared" si="209"/>
        <v>8</v>
      </c>
      <c r="D3362">
        <v>2023</v>
      </c>
      <c r="E3362">
        <f t="shared" si="210"/>
        <v>222</v>
      </c>
      <c r="F3362" s="1">
        <v>45148</v>
      </c>
      <c r="G3362" s="3">
        <f t="shared" si="211"/>
        <v>12.1</v>
      </c>
      <c r="H3362" s="2">
        <v>0.50421296296296292</v>
      </c>
      <c r="I3362" s="2" t="s">
        <v>1</v>
      </c>
      <c r="J3362" t="s">
        <v>1</v>
      </c>
      <c r="K3362" t="s">
        <v>1</v>
      </c>
      <c r="L3362" t="s">
        <v>1</v>
      </c>
      <c r="M3362">
        <v>7.1392309999999997</v>
      </c>
      <c r="N3362">
        <v>45.491079999999997</v>
      </c>
      <c r="O3362" t="s">
        <v>30</v>
      </c>
      <c r="P3362">
        <v>918</v>
      </c>
      <c r="Q3362">
        <v>16.600000000000001</v>
      </c>
      <c r="R3362">
        <v>34.6</v>
      </c>
      <c r="S3362">
        <v>742.6</v>
      </c>
      <c r="T3362">
        <v>11.8</v>
      </c>
      <c r="U3362">
        <v>11.4</v>
      </c>
      <c r="V3362">
        <v>-0.42199999999999999</v>
      </c>
      <c r="W3362">
        <v>0.97799999999999998</v>
      </c>
      <c r="X3362">
        <v>-0.50600000000000001</v>
      </c>
      <c r="AQ3362" s="1"/>
      <c r="AS3362" s="2"/>
      <c r="AT3362" s="2"/>
    </row>
    <row r="3363" spans="1:46" x14ac:dyDescent="0.2">
      <c r="A3363" t="s">
        <v>2</v>
      </c>
      <c r="B3363">
        <f t="shared" si="208"/>
        <v>10</v>
      </c>
      <c r="C3363">
        <f t="shared" si="209"/>
        <v>8</v>
      </c>
      <c r="D3363">
        <v>2023</v>
      </c>
      <c r="E3363">
        <f t="shared" si="210"/>
        <v>222</v>
      </c>
      <c r="F3363" s="1">
        <v>45148</v>
      </c>
      <c r="G3363" s="3">
        <f t="shared" si="211"/>
        <v>12.233333333333333</v>
      </c>
      <c r="H3363" s="2">
        <v>0.5097800925925926</v>
      </c>
      <c r="I3363" s="2" t="s">
        <v>1</v>
      </c>
      <c r="J3363" t="s">
        <v>1</v>
      </c>
      <c r="K3363" t="s">
        <v>1</v>
      </c>
      <c r="L3363" t="s">
        <v>1</v>
      </c>
      <c r="M3363">
        <v>7.1392139999999999</v>
      </c>
      <c r="N3363">
        <v>45.491076</v>
      </c>
      <c r="O3363" t="s">
        <v>30</v>
      </c>
      <c r="P3363">
        <v>946.2</v>
      </c>
      <c r="Q3363">
        <v>17</v>
      </c>
      <c r="R3363">
        <v>31.1</v>
      </c>
      <c r="S3363">
        <v>742.7</v>
      </c>
      <c r="T3363">
        <v>13.9</v>
      </c>
      <c r="U3363">
        <v>14</v>
      </c>
      <c r="V3363">
        <v>-5.8999999999999997E-2</v>
      </c>
      <c r="W3363">
        <v>0.92700000000000005</v>
      </c>
      <c r="X3363">
        <v>-7.0999999999999994E-2</v>
      </c>
      <c r="AQ3363" s="1"/>
      <c r="AS3363" s="2"/>
      <c r="AT3363" s="2"/>
    </row>
    <row r="3364" spans="1:46" x14ac:dyDescent="0.2">
      <c r="A3364" t="s">
        <v>2</v>
      </c>
      <c r="B3364">
        <f t="shared" si="208"/>
        <v>10</v>
      </c>
      <c r="C3364">
        <f t="shared" si="209"/>
        <v>8</v>
      </c>
      <c r="D3364">
        <v>2023</v>
      </c>
      <c r="E3364">
        <f t="shared" si="210"/>
        <v>222</v>
      </c>
      <c r="F3364" s="1">
        <v>45148</v>
      </c>
      <c r="G3364" s="3">
        <f t="shared" si="211"/>
        <v>12.383333333333333</v>
      </c>
      <c r="H3364" s="2">
        <v>0.51620370370370372</v>
      </c>
      <c r="I3364" s="2" t="s">
        <v>1</v>
      </c>
      <c r="J3364" t="s">
        <v>1</v>
      </c>
      <c r="K3364" t="s">
        <v>1</v>
      </c>
      <c r="L3364" t="s">
        <v>1</v>
      </c>
      <c r="M3364">
        <v>7.1392009999999999</v>
      </c>
      <c r="N3364">
        <v>45.490999000000002</v>
      </c>
      <c r="O3364" t="s">
        <v>30</v>
      </c>
      <c r="P3364">
        <v>937</v>
      </c>
      <c r="Q3364">
        <v>17</v>
      </c>
      <c r="R3364">
        <v>30.2</v>
      </c>
      <c r="S3364">
        <v>743</v>
      </c>
      <c r="T3364">
        <v>12.2</v>
      </c>
      <c r="U3364">
        <v>16.100000000000001</v>
      </c>
      <c r="V3364">
        <v>-0.45800000000000002</v>
      </c>
      <c r="W3364">
        <v>0.99299999999999999</v>
      </c>
      <c r="X3364">
        <v>-0.54900000000000004</v>
      </c>
      <c r="AQ3364" s="1"/>
      <c r="AS3364" s="2"/>
      <c r="AT3364" s="2"/>
    </row>
    <row r="3365" spans="1:46" x14ac:dyDescent="0.2">
      <c r="A3365" t="s">
        <v>2</v>
      </c>
      <c r="B3365">
        <f t="shared" si="208"/>
        <v>10</v>
      </c>
      <c r="C3365">
        <f t="shared" si="209"/>
        <v>8</v>
      </c>
      <c r="D3365">
        <v>2023</v>
      </c>
      <c r="E3365">
        <f t="shared" si="210"/>
        <v>222</v>
      </c>
      <c r="F3365" s="1">
        <v>45148</v>
      </c>
      <c r="G3365" s="3">
        <f t="shared" si="211"/>
        <v>12.5</v>
      </c>
      <c r="H3365" s="2">
        <v>0.52134259259259264</v>
      </c>
      <c r="I3365" s="2" t="s">
        <v>1</v>
      </c>
      <c r="J3365" t="s">
        <v>1</v>
      </c>
      <c r="K3365" t="s">
        <v>1</v>
      </c>
      <c r="L3365" t="s">
        <v>1</v>
      </c>
      <c r="M3365">
        <v>7.1391770000000001</v>
      </c>
      <c r="N3365">
        <v>45.490963000000001</v>
      </c>
      <c r="O3365" t="s">
        <v>30</v>
      </c>
      <c r="P3365">
        <v>904.2</v>
      </c>
      <c r="Q3365">
        <v>17</v>
      </c>
      <c r="R3365">
        <v>28.8</v>
      </c>
      <c r="S3365">
        <v>742.8</v>
      </c>
      <c r="T3365">
        <v>12</v>
      </c>
      <c r="U3365">
        <v>9.1999999999999993</v>
      </c>
      <c r="V3365">
        <v>-8.7999999999999995E-2</v>
      </c>
      <c r="W3365">
        <v>0.96399999999999997</v>
      </c>
      <c r="X3365">
        <v>-0.105</v>
      </c>
      <c r="AQ3365" s="1"/>
      <c r="AS3365" s="2"/>
      <c r="AT3365" s="2"/>
    </row>
    <row r="3366" spans="1:46" x14ac:dyDescent="0.2">
      <c r="A3366" t="s">
        <v>2</v>
      </c>
      <c r="B3366">
        <f t="shared" si="208"/>
        <v>10</v>
      </c>
      <c r="C3366">
        <f t="shared" si="209"/>
        <v>8</v>
      </c>
      <c r="D3366">
        <v>2023</v>
      </c>
      <c r="E3366">
        <f t="shared" si="210"/>
        <v>222</v>
      </c>
      <c r="F3366" s="1">
        <v>45148</v>
      </c>
      <c r="G3366" s="3">
        <f t="shared" si="211"/>
        <v>12.65</v>
      </c>
      <c r="H3366" s="2">
        <v>0.5277546296296296</v>
      </c>
      <c r="I3366" s="2" t="s">
        <v>1</v>
      </c>
      <c r="J3366" t="s">
        <v>1</v>
      </c>
      <c r="K3366" t="s">
        <v>1</v>
      </c>
      <c r="L3366" t="s">
        <v>1</v>
      </c>
      <c r="M3366">
        <v>7.1391299999999998</v>
      </c>
      <c r="N3366">
        <v>45.490962000000003</v>
      </c>
      <c r="O3366" t="s">
        <v>30</v>
      </c>
      <c r="P3366">
        <v>898.2</v>
      </c>
      <c r="Q3366">
        <v>17.399999999999999</v>
      </c>
      <c r="R3366">
        <v>28.3</v>
      </c>
      <c r="S3366">
        <v>742.9</v>
      </c>
      <c r="T3366">
        <v>13.1</v>
      </c>
      <c r="U3366">
        <v>13.7</v>
      </c>
      <c r="V3366">
        <v>-0.22600000000000001</v>
      </c>
      <c r="W3366">
        <v>0.98799999999999999</v>
      </c>
      <c r="X3366">
        <v>-0.27</v>
      </c>
      <c r="AQ3366" s="1"/>
      <c r="AS3366" s="2"/>
      <c r="AT3366" s="2"/>
    </row>
    <row r="3367" spans="1:46" x14ac:dyDescent="0.2">
      <c r="A3367" t="s">
        <v>2</v>
      </c>
      <c r="B3367">
        <f t="shared" si="208"/>
        <v>10</v>
      </c>
      <c r="C3367">
        <f t="shared" si="209"/>
        <v>8</v>
      </c>
      <c r="D3367">
        <v>2023</v>
      </c>
      <c r="E3367">
        <f t="shared" si="210"/>
        <v>222</v>
      </c>
      <c r="F3367" s="1">
        <v>45148</v>
      </c>
      <c r="G3367" s="3">
        <f t="shared" si="211"/>
        <v>12.85</v>
      </c>
      <c r="H3367" s="2">
        <v>0.53576388888888882</v>
      </c>
      <c r="I3367" s="2" t="s">
        <v>1</v>
      </c>
      <c r="J3367" t="s">
        <v>1</v>
      </c>
      <c r="K3367" t="s">
        <v>1</v>
      </c>
      <c r="L3367" t="s">
        <v>1</v>
      </c>
      <c r="M3367">
        <v>7.1391369999999998</v>
      </c>
      <c r="N3367">
        <v>45.490976000000003</v>
      </c>
      <c r="O3367" t="s">
        <v>30</v>
      </c>
      <c r="P3367">
        <v>979.2</v>
      </c>
      <c r="Q3367">
        <v>17.399999999999999</v>
      </c>
      <c r="R3367">
        <v>29.5</v>
      </c>
      <c r="S3367">
        <v>743.1</v>
      </c>
      <c r="T3367">
        <v>11.5</v>
      </c>
      <c r="U3367">
        <v>16.8</v>
      </c>
      <c r="V3367">
        <v>-0.46</v>
      </c>
      <c r="W3367">
        <v>0.98199999999999998</v>
      </c>
      <c r="X3367">
        <v>-0.55000000000000004</v>
      </c>
      <c r="AQ3367" s="1"/>
      <c r="AS3367" s="2"/>
      <c r="AT3367" s="2"/>
    </row>
    <row r="3368" spans="1:46" x14ac:dyDescent="0.2">
      <c r="A3368" t="s">
        <v>2</v>
      </c>
      <c r="B3368">
        <f t="shared" si="208"/>
        <v>10</v>
      </c>
      <c r="C3368">
        <f t="shared" si="209"/>
        <v>8</v>
      </c>
      <c r="D3368">
        <v>2023</v>
      </c>
      <c r="E3368">
        <f t="shared" si="210"/>
        <v>222</v>
      </c>
      <c r="F3368" s="1">
        <v>45148</v>
      </c>
      <c r="G3368" s="3">
        <f t="shared" si="211"/>
        <v>12.983333333333333</v>
      </c>
      <c r="H3368" s="2">
        <v>0.54105324074074079</v>
      </c>
      <c r="I3368" s="2" t="s">
        <v>1</v>
      </c>
      <c r="J3368" t="s">
        <v>1</v>
      </c>
      <c r="K3368" t="s">
        <v>1</v>
      </c>
      <c r="L3368" t="s">
        <v>1</v>
      </c>
      <c r="M3368">
        <v>7.139202</v>
      </c>
      <c r="N3368">
        <v>45.490909000000002</v>
      </c>
      <c r="O3368" t="s">
        <v>30</v>
      </c>
      <c r="P3368">
        <v>980.8</v>
      </c>
      <c r="Q3368">
        <v>17.3</v>
      </c>
      <c r="R3368">
        <v>27</v>
      </c>
      <c r="S3368">
        <v>743.1</v>
      </c>
      <c r="T3368">
        <v>14.3</v>
      </c>
      <c r="U3368">
        <v>18</v>
      </c>
      <c r="V3368">
        <v>-0.218</v>
      </c>
      <c r="W3368">
        <v>0.98199999999999998</v>
      </c>
      <c r="X3368">
        <v>-0.26100000000000001</v>
      </c>
      <c r="AQ3368" s="1"/>
      <c r="AS3368" s="2"/>
      <c r="AT3368" s="2"/>
    </row>
    <row r="3369" spans="1:46" x14ac:dyDescent="0.2">
      <c r="A3369" t="s">
        <v>2</v>
      </c>
      <c r="B3369">
        <f t="shared" si="208"/>
        <v>10</v>
      </c>
      <c r="C3369">
        <f t="shared" si="209"/>
        <v>8</v>
      </c>
      <c r="D3369">
        <v>2023</v>
      </c>
      <c r="E3369">
        <f t="shared" si="210"/>
        <v>222</v>
      </c>
      <c r="F3369" s="1">
        <v>45148</v>
      </c>
      <c r="G3369" s="3">
        <f t="shared" si="211"/>
        <v>13.1</v>
      </c>
      <c r="H3369" s="2">
        <v>0.54609953703703706</v>
      </c>
      <c r="I3369" s="2" t="s">
        <v>1</v>
      </c>
      <c r="J3369" t="s">
        <v>1</v>
      </c>
      <c r="K3369" t="s">
        <v>1</v>
      </c>
      <c r="L3369" t="s">
        <v>1</v>
      </c>
      <c r="M3369">
        <v>7.1392110000000004</v>
      </c>
      <c r="N3369">
        <v>45.490881999999999</v>
      </c>
      <c r="O3369" t="s">
        <v>30</v>
      </c>
      <c r="P3369">
        <v>1012.9</v>
      </c>
      <c r="Q3369">
        <v>17.600000000000001</v>
      </c>
      <c r="R3369">
        <v>28.9</v>
      </c>
      <c r="S3369">
        <v>743.1</v>
      </c>
      <c r="T3369">
        <v>13.1</v>
      </c>
      <c r="U3369">
        <v>8.6999999999999993</v>
      </c>
      <c r="V3369">
        <v>-7.9000000000000001E-2</v>
      </c>
      <c r="W3369">
        <v>0.76800000000000002</v>
      </c>
      <c r="X3369">
        <v>-9.5000000000000001E-2</v>
      </c>
      <c r="AQ3369" s="1"/>
      <c r="AS3369" s="2"/>
      <c r="AT3369" s="2"/>
    </row>
    <row r="3370" spans="1:46" x14ac:dyDescent="0.2">
      <c r="A3370" t="s">
        <v>2</v>
      </c>
      <c r="B3370">
        <f t="shared" si="208"/>
        <v>10</v>
      </c>
      <c r="C3370">
        <f t="shared" si="209"/>
        <v>8</v>
      </c>
      <c r="D3370">
        <v>2023</v>
      </c>
      <c r="E3370">
        <f t="shared" si="210"/>
        <v>222</v>
      </c>
      <c r="F3370" s="1">
        <v>45148</v>
      </c>
      <c r="G3370" s="3">
        <f t="shared" si="211"/>
        <v>13.233333333333333</v>
      </c>
      <c r="H3370" s="2">
        <v>0.55142361111111116</v>
      </c>
      <c r="I3370" s="2" t="s">
        <v>1</v>
      </c>
      <c r="J3370" t="s">
        <v>1</v>
      </c>
      <c r="K3370" t="s">
        <v>1</v>
      </c>
      <c r="L3370" t="s">
        <v>1</v>
      </c>
      <c r="M3370">
        <v>7.1392150000000001</v>
      </c>
      <c r="N3370">
        <v>45.490875000000003</v>
      </c>
      <c r="O3370" t="s">
        <v>30</v>
      </c>
      <c r="P3370">
        <v>877.4</v>
      </c>
      <c r="Q3370">
        <v>16.600000000000001</v>
      </c>
      <c r="R3370">
        <v>28.7</v>
      </c>
      <c r="S3370">
        <v>743.3</v>
      </c>
      <c r="T3370">
        <v>13.6</v>
      </c>
      <c r="U3370">
        <v>9.9</v>
      </c>
      <c r="V3370">
        <v>-0.27500000000000002</v>
      </c>
      <c r="W3370">
        <v>0.98499999999999999</v>
      </c>
      <c r="X3370">
        <v>-0.32900000000000001</v>
      </c>
      <c r="AQ3370" s="1"/>
      <c r="AS3370" s="2"/>
      <c r="AT3370" s="2"/>
    </row>
    <row r="3371" spans="1:46" x14ac:dyDescent="0.2">
      <c r="A3371" t="s">
        <v>2</v>
      </c>
      <c r="B3371">
        <f t="shared" si="208"/>
        <v>10</v>
      </c>
      <c r="C3371">
        <f t="shared" si="209"/>
        <v>8</v>
      </c>
      <c r="D3371">
        <v>2023</v>
      </c>
      <c r="E3371">
        <f t="shared" si="210"/>
        <v>222</v>
      </c>
      <c r="F3371" s="1">
        <v>45148</v>
      </c>
      <c r="G3371" s="3">
        <f t="shared" si="211"/>
        <v>13.333333333333334</v>
      </c>
      <c r="H3371" s="2">
        <v>0.55568287037037034</v>
      </c>
      <c r="I3371" s="2" t="s">
        <v>1</v>
      </c>
      <c r="J3371" t="s">
        <v>1</v>
      </c>
      <c r="K3371" t="s">
        <v>1</v>
      </c>
      <c r="L3371" t="s">
        <v>1</v>
      </c>
      <c r="M3371">
        <v>7.1391960000000001</v>
      </c>
      <c r="N3371">
        <v>45.490886000000003</v>
      </c>
      <c r="O3371" t="s">
        <v>30</v>
      </c>
      <c r="P3371">
        <v>1018.3</v>
      </c>
      <c r="Q3371">
        <v>16.899999999999999</v>
      </c>
      <c r="R3371">
        <v>29.6</v>
      </c>
      <c r="S3371">
        <v>743.3</v>
      </c>
      <c r="T3371">
        <v>13.6</v>
      </c>
      <c r="U3371">
        <v>18.3</v>
      </c>
      <c r="V3371">
        <v>-8.1000000000000003E-2</v>
      </c>
      <c r="W3371">
        <v>0.94099999999999995</v>
      </c>
      <c r="X3371">
        <v>-9.7000000000000003E-2</v>
      </c>
      <c r="AQ3371" s="1"/>
      <c r="AS3371" s="2"/>
      <c r="AT3371" s="2"/>
    </row>
    <row r="3372" spans="1:46" x14ac:dyDescent="0.2">
      <c r="A3372" t="s">
        <v>2</v>
      </c>
      <c r="B3372">
        <f t="shared" si="208"/>
        <v>10</v>
      </c>
      <c r="C3372">
        <f t="shared" si="209"/>
        <v>8</v>
      </c>
      <c r="D3372">
        <v>2023</v>
      </c>
      <c r="E3372">
        <f t="shared" si="210"/>
        <v>222</v>
      </c>
      <c r="F3372" s="1">
        <v>45148</v>
      </c>
      <c r="G3372" s="3">
        <f t="shared" si="211"/>
        <v>13.466666666666667</v>
      </c>
      <c r="H3372" s="2">
        <v>0.56115740740740738</v>
      </c>
      <c r="I3372" s="2" t="s">
        <v>1</v>
      </c>
      <c r="J3372" t="s">
        <v>1</v>
      </c>
      <c r="K3372" t="s">
        <v>1</v>
      </c>
      <c r="L3372" t="s">
        <v>1</v>
      </c>
      <c r="M3372">
        <v>7.139316</v>
      </c>
      <c r="N3372">
        <v>45.490872000000003</v>
      </c>
      <c r="O3372" t="s">
        <v>30</v>
      </c>
      <c r="P3372">
        <v>1054.9000000000001</v>
      </c>
      <c r="Q3372">
        <v>17.5</v>
      </c>
      <c r="R3372">
        <v>31.1</v>
      </c>
      <c r="S3372">
        <v>743.3</v>
      </c>
      <c r="T3372">
        <v>12.8</v>
      </c>
      <c r="U3372">
        <v>17</v>
      </c>
      <c r="V3372">
        <v>-0.51</v>
      </c>
      <c r="W3372">
        <v>0.97699999999999998</v>
      </c>
      <c r="X3372">
        <v>-0.60899999999999999</v>
      </c>
      <c r="AQ3372" s="1"/>
      <c r="AS3372" s="2"/>
      <c r="AT3372" s="2"/>
    </row>
    <row r="3373" spans="1:46" x14ac:dyDescent="0.2">
      <c r="A3373" t="s">
        <v>3</v>
      </c>
      <c r="B3373">
        <f t="shared" si="208"/>
        <v>10</v>
      </c>
      <c r="C3373">
        <f t="shared" si="209"/>
        <v>8</v>
      </c>
      <c r="D3373">
        <v>2023</v>
      </c>
      <c r="E3373">
        <f t="shared" si="210"/>
        <v>222</v>
      </c>
      <c r="F3373" s="1">
        <v>45148</v>
      </c>
      <c r="G3373" s="3">
        <f t="shared" si="211"/>
        <v>15.3</v>
      </c>
      <c r="H3373" s="2">
        <v>0.63817129629629632</v>
      </c>
      <c r="I3373" s="2" t="s">
        <v>1</v>
      </c>
      <c r="J3373" t="s">
        <v>1</v>
      </c>
      <c r="K3373" t="s">
        <v>1</v>
      </c>
      <c r="L3373" t="s">
        <v>1</v>
      </c>
      <c r="M3373">
        <v>7.1492630000000004</v>
      </c>
      <c r="N3373">
        <v>45.490318000000002</v>
      </c>
      <c r="O3373" t="s">
        <v>30</v>
      </c>
      <c r="P3373">
        <v>898.1</v>
      </c>
      <c r="Q3373">
        <v>17.8</v>
      </c>
      <c r="R3373">
        <v>31.5</v>
      </c>
      <c r="S3373">
        <v>759</v>
      </c>
      <c r="T3373">
        <v>15.2</v>
      </c>
      <c r="U3373">
        <v>12.5</v>
      </c>
      <c r="V3373">
        <v>-0.48899999999999999</v>
      </c>
      <c r="W3373">
        <v>0.98599999999999999</v>
      </c>
      <c r="X3373">
        <v>-0.59699999999999998</v>
      </c>
      <c r="AQ3373" s="1"/>
      <c r="AS3373" s="2"/>
      <c r="AT3373" s="2"/>
    </row>
    <row r="3374" spans="1:46" x14ac:dyDescent="0.2">
      <c r="A3374" t="s">
        <v>3</v>
      </c>
      <c r="B3374">
        <f t="shared" si="208"/>
        <v>10</v>
      </c>
      <c r="C3374">
        <f t="shared" si="209"/>
        <v>8</v>
      </c>
      <c r="D3374">
        <v>2023</v>
      </c>
      <c r="E3374">
        <f t="shared" si="210"/>
        <v>222</v>
      </c>
      <c r="F3374" s="1">
        <v>45148</v>
      </c>
      <c r="G3374" s="3">
        <f t="shared" si="211"/>
        <v>15.416666666666666</v>
      </c>
      <c r="H3374" s="2">
        <v>0.64280092592592586</v>
      </c>
      <c r="I3374" s="2" t="s">
        <v>1</v>
      </c>
      <c r="J3374" t="s">
        <v>1</v>
      </c>
      <c r="K3374" t="s">
        <v>1</v>
      </c>
      <c r="L3374" t="s">
        <v>1</v>
      </c>
      <c r="M3374">
        <v>7.1492800000000001</v>
      </c>
      <c r="N3374">
        <v>45.490329000000003</v>
      </c>
      <c r="O3374" t="s">
        <v>30</v>
      </c>
      <c r="P3374">
        <v>882</v>
      </c>
      <c r="Q3374">
        <v>17.8</v>
      </c>
      <c r="R3374">
        <v>31.7</v>
      </c>
      <c r="S3374">
        <v>759.2</v>
      </c>
      <c r="T3374">
        <v>14</v>
      </c>
      <c r="U3374">
        <v>10.8</v>
      </c>
      <c r="V3374">
        <v>-0.45800000000000002</v>
      </c>
      <c r="W3374">
        <v>0.99</v>
      </c>
      <c r="X3374">
        <v>-0.55900000000000005</v>
      </c>
      <c r="AQ3374" s="1"/>
      <c r="AS3374" s="2"/>
      <c r="AT3374" s="2"/>
    </row>
    <row r="3375" spans="1:46" x14ac:dyDescent="0.2">
      <c r="A3375" t="s">
        <v>3</v>
      </c>
      <c r="B3375">
        <f t="shared" si="208"/>
        <v>10</v>
      </c>
      <c r="C3375">
        <f t="shared" si="209"/>
        <v>8</v>
      </c>
      <c r="D3375">
        <v>2023</v>
      </c>
      <c r="E3375">
        <f t="shared" si="210"/>
        <v>222</v>
      </c>
      <c r="F3375" s="1">
        <v>45148</v>
      </c>
      <c r="G3375" s="3">
        <f t="shared" si="211"/>
        <v>15.516666666666667</v>
      </c>
      <c r="H3375" s="2">
        <v>0.64718750000000003</v>
      </c>
      <c r="I3375" s="2" t="s">
        <v>1</v>
      </c>
      <c r="J3375" t="s">
        <v>1</v>
      </c>
      <c r="K3375" t="s">
        <v>1</v>
      </c>
      <c r="L3375" t="s">
        <v>1</v>
      </c>
      <c r="M3375">
        <v>7.1493479999999998</v>
      </c>
      <c r="N3375">
        <v>45.490354000000004</v>
      </c>
      <c r="O3375" t="s">
        <v>30</v>
      </c>
      <c r="P3375">
        <v>717.2</v>
      </c>
      <c r="Q3375">
        <v>17.5</v>
      </c>
      <c r="R3375">
        <v>34.799999999999997</v>
      </c>
      <c r="S3375">
        <v>759.2</v>
      </c>
      <c r="T3375">
        <v>13.3</v>
      </c>
      <c r="U3375">
        <v>9.3000000000000007</v>
      </c>
      <c r="V3375">
        <v>-0.30199999999999999</v>
      </c>
      <c r="W3375">
        <v>0.96899999999999997</v>
      </c>
      <c r="X3375">
        <v>-0.36899999999999999</v>
      </c>
      <c r="AQ3375" s="1"/>
      <c r="AS3375" s="2"/>
      <c r="AT3375" s="2"/>
    </row>
    <row r="3376" spans="1:46" x14ac:dyDescent="0.2">
      <c r="A3376" t="s">
        <v>3</v>
      </c>
      <c r="B3376">
        <f t="shared" si="208"/>
        <v>10</v>
      </c>
      <c r="C3376">
        <f t="shared" si="209"/>
        <v>8</v>
      </c>
      <c r="D3376">
        <v>2023</v>
      </c>
      <c r="E3376">
        <f t="shared" si="210"/>
        <v>222</v>
      </c>
      <c r="F3376" s="1">
        <v>45148</v>
      </c>
      <c r="G3376" s="3">
        <f t="shared" si="211"/>
        <v>15.65</v>
      </c>
      <c r="H3376" s="2">
        <v>0.65263888888888888</v>
      </c>
      <c r="I3376" s="2" t="s">
        <v>1</v>
      </c>
      <c r="J3376" t="s">
        <v>1</v>
      </c>
      <c r="K3376" t="s">
        <v>1</v>
      </c>
      <c r="L3376" t="s">
        <v>1</v>
      </c>
      <c r="M3376">
        <v>7.149324</v>
      </c>
      <c r="N3376">
        <v>45.490366999999999</v>
      </c>
      <c r="O3376" t="s">
        <v>30</v>
      </c>
      <c r="P3376">
        <v>879</v>
      </c>
      <c r="Q3376">
        <v>17.2</v>
      </c>
      <c r="R3376">
        <v>34.799999999999997</v>
      </c>
      <c r="S3376">
        <v>759.3</v>
      </c>
      <c r="T3376">
        <v>13.4</v>
      </c>
      <c r="U3376">
        <v>13.2</v>
      </c>
      <c r="V3376">
        <v>-0.24199999999999999</v>
      </c>
      <c r="W3376">
        <v>0.98399999999999999</v>
      </c>
      <c r="X3376">
        <v>-0.29499999999999998</v>
      </c>
      <c r="AQ3376" s="1"/>
      <c r="AS3376" s="2"/>
      <c r="AT3376" s="2"/>
    </row>
    <row r="3377" spans="1:46" x14ac:dyDescent="0.2">
      <c r="A3377" t="s">
        <v>3</v>
      </c>
      <c r="B3377">
        <f t="shared" si="208"/>
        <v>10</v>
      </c>
      <c r="C3377">
        <f t="shared" si="209"/>
        <v>8</v>
      </c>
      <c r="D3377">
        <v>2023</v>
      </c>
      <c r="E3377">
        <f t="shared" si="210"/>
        <v>222</v>
      </c>
      <c r="F3377" s="1">
        <v>45148</v>
      </c>
      <c r="G3377" s="3">
        <f t="shared" si="211"/>
        <v>15.766666666666667</v>
      </c>
      <c r="H3377" s="2">
        <v>0.6570138888888889</v>
      </c>
      <c r="I3377" s="2" t="s">
        <v>1</v>
      </c>
      <c r="J3377" t="s">
        <v>1</v>
      </c>
      <c r="K3377" t="s">
        <v>1</v>
      </c>
      <c r="L3377" t="s">
        <v>1</v>
      </c>
      <c r="M3377">
        <v>7.1492620000000002</v>
      </c>
      <c r="N3377">
        <v>45.490408000000002</v>
      </c>
      <c r="O3377" t="s">
        <v>30</v>
      </c>
      <c r="P3377">
        <v>808</v>
      </c>
      <c r="Q3377">
        <v>17.3</v>
      </c>
      <c r="R3377">
        <v>34.9</v>
      </c>
      <c r="S3377">
        <v>759.4</v>
      </c>
      <c r="T3377">
        <v>14.1</v>
      </c>
      <c r="U3377">
        <v>12.5</v>
      </c>
      <c r="V3377">
        <v>-0.28100000000000003</v>
      </c>
      <c r="W3377">
        <v>0.98599999999999999</v>
      </c>
      <c r="X3377">
        <v>-0.34399999999999997</v>
      </c>
      <c r="AQ3377" s="1"/>
      <c r="AS3377" s="2"/>
      <c r="AT3377" s="2"/>
    </row>
    <row r="3378" spans="1:46" x14ac:dyDescent="0.2">
      <c r="A3378" t="s">
        <v>3</v>
      </c>
      <c r="B3378">
        <f t="shared" si="208"/>
        <v>10</v>
      </c>
      <c r="C3378">
        <f t="shared" si="209"/>
        <v>8</v>
      </c>
      <c r="D3378">
        <v>2023</v>
      </c>
      <c r="E3378">
        <f t="shared" si="210"/>
        <v>222</v>
      </c>
      <c r="F3378" s="1">
        <v>45148</v>
      </c>
      <c r="G3378" s="3">
        <f t="shared" si="211"/>
        <v>15.85</v>
      </c>
      <c r="H3378" s="2">
        <v>0.66107638888888887</v>
      </c>
      <c r="I3378" s="2" t="s">
        <v>1</v>
      </c>
      <c r="J3378" t="s">
        <v>1</v>
      </c>
      <c r="K3378" t="s">
        <v>1</v>
      </c>
      <c r="L3378" t="s">
        <v>1</v>
      </c>
      <c r="M3378">
        <v>7.1492550000000001</v>
      </c>
      <c r="N3378">
        <v>45.490363000000002</v>
      </c>
      <c r="O3378" t="s">
        <v>30</v>
      </c>
      <c r="P3378">
        <v>462.9</v>
      </c>
      <c r="Q3378">
        <v>16.3</v>
      </c>
      <c r="R3378">
        <v>35.299999999999997</v>
      </c>
      <c r="S3378">
        <v>759.2</v>
      </c>
      <c r="T3378">
        <v>13.7</v>
      </c>
      <c r="U3378">
        <v>13.6</v>
      </c>
      <c r="V3378">
        <v>-0.51500000000000001</v>
      </c>
      <c r="W3378">
        <v>0.97699999999999998</v>
      </c>
      <c r="X3378">
        <v>-0.63200000000000001</v>
      </c>
      <c r="AQ3378" s="1"/>
      <c r="AS3378" s="2"/>
      <c r="AT3378" s="2"/>
    </row>
    <row r="3379" spans="1:46" x14ac:dyDescent="0.2">
      <c r="A3379" t="s">
        <v>3</v>
      </c>
      <c r="B3379">
        <f t="shared" si="208"/>
        <v>10</v>
      </c>
      <c r="C3379">
        <f t="shared" si="209"/>
        <v>8</v>
      </c>
      <c r="D3379">
        <v>2023</v>
      </c>
      <c r="E3379">
        <f t="shared" si="210"/>
        <v>222</v>
      </c>
      <c r="F3379" s="1">
        <v>45148</v>
      </c>
      <c r="G3379" s="3">
        <f t="shared" si="211"/>
        <v>15.966666666666667</v>
      </c>
      <c r="H3379" s="2">
        <v>0.66587962962962965</v>
      </c>
      <c r="I3379" s="2" t="s">
        <v>1</v>
      </c>
      <c r="J3379" t="s">
        <v>1</v>
      </c>
      <c r="K3379" t="s">
        <v>1</v>
      </c>
      <c r="L3379" t="s">
        <v>1</v>
      </c>
      <c r="M3379">
        <v>7.1492190000000004</v>
      </c>
      <c r="N3379">
        <v>45.490403999999998</v>
      </c>
      <c r="O3379" t="s">
        <v>30</v>
      </c>
      <c r="P3379">
        <v>320.10000000000002</v>
      </c>
      <c r="Q3379">
        <v>15.9</v>
      </c>
      <c r="R3379">
        <v>36.1</v>
      </c>
      <c r="S3379">
        <v>759.3</v>
      </c>
      <c r="T3379">
        <v>14.4</v>
      </c>
      <c r="U3379">
        <v>13.3</v>
      </c>
      <c r="V3379">
        <v>-0.13400000000000001</v>
      </c>
      <c r="W3379">
        <v>0.96799999999999997</v>
      </c>
      <c r="X3379">
        <v>-0.16400000000000001</v>
      </c>
      <c r="AQ3379" s="1"/>
      <c r="AS3379" s="2"/>
      <c r="AT3379" s="2"/>
    </row>
    <row r="3380" spans="1:46" x14ac:dyDescent="0.2">
      <c r="A3380" t="s">
        <v>3</v>
      </c>
      <c r="B3380">
        <f t="shared" si="208"/>
        <v>10</v>
      </c>
      <c r="C3380">
        <f t="shared" si="209"/>
        <v>8</v>
      </c>
      <c r="D3380">
        <v>2023</v>
      </c>
      <c r="E3380">
        <f t="shared" si="210"/>
        <v>222</v>
      </c>
      <c r="F3380" s="1">
        <v>45148</v>
      </c>
      <c r="G3380" s="3">
        <f t="shared" si="211"/>
        <v>16.083333333333332</v>
      </c>
      <c r="H3380" s="2">
        <v>0.67037037037037039</v>
      </c>
      <c r="I3380" s="2" t="s">
        <v>1</v>
      </c>
      <c r="J3380" t="s">
        <v>1</v>
      </c>
      <c r="K3380" t="s">
        <v>1</v>
      </c>
      <c r="L3380" t="s">
        <v>1</v>
      </c>
      <c r="M3380">
        <v>7.1492110000000002</v>
      </c>
      <c r="N3380">
        <v>45.490391000000002</v>
      </c>
      <c r="O3380" t="s">
        <v>30</v>
      </c>
      <c r="P3380">
        <v>518.6</v>
      </c>
      <c r="Q3380">
        <v>16.100000000000001</v>
      </c>
      <c r="R3380">
        <v>37.1</v>
      </c>
      <c r="S3380">
        <v>759.4</v>
      </c>
      <c r="T3380">
        <v>15</v>
      </c>
      <c r="U3380">
        <v>11.2</v>
      </c>
      <c r="V3380">
        <v>-0.307</v>
      </c>
      <c r="W3380">
        <v>0.97899999999999998</v>
      </c>
      <c r="X3380">
        <v>-0.377</v>
      </c>
      <c r="AQ3380" s="1"/>
      <c r="AS3380" s="2"/>
      <c r="AT3380" s="2"/>
    </row>
    <row r="3381" spans="1:46" x14ac:dyDescent="0.2">
      <c r="A3381" t="s">
        <v>3</v>
      </c>
      <c r="B3381">
        <f t="shared" si="208"/>
        <v>10</v>
      </c>
      <c r="C3381">
        <f t="shared" si="209"/>
        <v>8</v>
      </c>
      <c r="D3381">
        <v>2023</v>
      </c>
      <c r="E3381">
        <f t="shared" si="210"/>
        <v>222</v>
      </c>
      <c r="F3381" s="1">
        <v>45148</v>
      </c>
      <c r="G3381" s="3">
        <f t="shared" si="211"/>
        <v>16.183333333333334</v>
      </c>
      <c r="H3381" s="2">
        <v>0.67478009259259253</v>
      </c>
      <c r="I3381" s="2" t="s">
        <v>1</v>
      </c>
      <c r="J3381" t="s">
        <v>1</v>
      </c>
      <c r="K3381" t="s">
        <v>1</v>
      </c>
      <c r="L3381" t="s">
        <v>1</v>
      </c>
      <c r="M3381">
        <v>7.1492370000000003</v>
      </c>
      <c r="N3381">
        <v>45.490392999999997</v>
      </c>
      <c r="O3381" t="s">
        <v>30</v>
      </c>
      <c r="P3381">
        <v>720</v>
      </c>
      <c r="Q3381">
        <v>16.3</v>
      </c>
      <c r="R3381">
        <v>36.4</v>
      </c>
      <c r="S3381">
        <v>759</v>
      </c>
      <c r="T3381">
        <v>14.4</v>
      </c>
      <c r="U3381">
        <v>9.4</v>
      </c>
      <c r="V3381">
        <v>-0.17</v>
      </c>
      <c r="W3381">
        <v>0.98</v>
      </c>
      <c r="X3381">
        <v>-0.20899999999999999</v>
      </c>
      <c r="AQ3381" s="1"/>
      <c r="AS3381" s="2"/>
      <c r="AT3381" s="2"/>
    </row>
    <row r="3382" spans="1:46" x14ac:dyDescent="0.2">
      <c r="A3382" t="s">
        <v>3</v>
      </c>
      <c r="B3382">
        <f t="shared" si="208"/>
        <v>10</v>
      </c>
      <c r="C3382">
        <f t="shared" si="209"/>
        <v>8</v>
      </c>
      <c r="D3382">
        <v>2023</v>
      </c>
      <c r="E3382">
        <f t="shared" si="210"/>
        <v>222</v>
      </c>
      <c r="F3382" s="1">
        <v>45148</v>
      </c>
      <c r="G3382" s="3">
        <f t="shared" si="211"/>
        <v>16.350000000000001</v>
      </c>
      <c r="H3382" s="2">
        <v>0.6814930555555555</v>
      </c>
      <c r="I3382" s="2" t="s">
        <v>1</v>
      </c>
      <c r="J3382" t="s">
        <v>1</v>
      </c>
      <c r="K3382" t="s">
        <v>1</v>
      </c>
      <c r="L3382" t="s">
        <v>1</v>
      </c>
      <c r="M3382">
        <v>7.1492170000000002</v>
      </c>
      <c r="N3382">
        <v>45.490397999999999</v>
      </c>
      <c r="O3382" t="s">
        <v>30</v>
      </c>
      <c r="P3382">
        <v>274.60000000000002</v>
      </c>
      <c r="Q3382">
        <v>15.7</v>
      </c>
      <c r="R3382">
        <v>35.200000000000003</v>
      </c>
      <c r="S3382">
        <v>758.9</v>
      </c>
      <c r="T3382">
        <v>14.4</v>
      </c>
      <c r="U3382">
        <v>10.4</v>
      </c>
      <c r="V3382">
        <v>-9.0999999999999998E-2</v>
      </c>
      <c r="W3382">
        <v>0.55300000000000005</v>
      </c>
      <c r="X3382">
        <v>-0.112</v>
      </c>
      <c r="AQ3382" s="1"/>
      <c r="AS3382" s="2"/>
      <c r="AT3382" s="2"/>
    </row>
    <row r="3383" spans="1:46" x14ac:dyDescent="0.2">
      <c r="A3383" t="s">
        <v>3</v>
      </c>
      <c r="B3383">
        <f t="shared" si="208"/>
        <v>10</v>
      </c>
      <c r="C3383">
        <f t="shared" si="209"/>
        <v>8</v>
      </c>
      <c r="D3383">
        <v>2023</v>
      </c>
      <c r="E3383">
        <f t="shared" si="210"/>
        <v>222</v>
      </c>
      <c r="F3383" s="1">
        <v>45148</v>
      </c>
      <c r="G3383" s="3">
        <f t="shared" si="211"/>
        <v>16.45</v>
      </c>
      <c r="H3383" s="2">
        <v>0.68568287037037035</v>
      </c>
      <c r="I3383" s="2" t="s">
        <v>1</v>
      </c>
      <c r="J3383" t="s">
        <v>1</v>
      </c>
      <c r="K3383" t="s">
        <v>1</v>
      </c>
      <c r="L3383" t="s">
        <v>1</v>
      </c>
      <c r="M3383">
        <v>7.1492170000000002</v>
      </c>
      <c r="N3383">
        <v>45.490375</v>
      </c>
      <c r="O3383" t="s">
        <v>30</v>
      </c>
      <c r="P3383">
        <v>375.1</v>
      </c>
      <c r="Q3383">
        <v>16</v>
      </c>
      <c r="R3383">
        <v>34.799999999999997</v>
      </c>
      <c r="S3383">
        <v>759</v>
      </c>
      <c r="T3383">
        <v>13.4</v>
      </c>
      <c r="U3383">
        <v>15</v>
      </c>
      <c r="V3383">
        <v>-0.112</v>
      </c>
      <c r="W3383">
        <v>0.90400000000000003</v>
      </c>
      <c r="X3383">
        <v>-0.13800000000000001</v>
      </c>
      <c r="AQ3383" s="1"/>
      <c r="AS3383" s="2"/>
      <c r="AT3383" s="2"/>
    </row>
    <row r="3384" spans="1:46" x14ac:dyDescent="0.2">
      <c r="A3384" t="s">
        <v>3</v>
      </c>
      <c r="B3384">
        <f t="shared" si="208"/>
        <v>10</v>
      </c>
      <c r="C3384">
        <f t="shared" si="209"/>
        <v>8</v>
      </c>
      <c r="D3384">
        <v>2023</v>
      </c>
      <c r="E3384">
        <f t="shared" si="210"/>
        <v>222</v>
      </c>
      <c r="F3384" s="1">
        <v>45148</v>
      </c>
      <c r="G3384" s="3">
        <f t="shared" si="211"/>
        <v>16.566666666666666</v>
      </c>
      <c r="H3384" s="2">
        <v>0.6903125</v>
      </c>
      <c r="I3384" s="2" t="s">
        <v>1</v>
      </c>
      <c r="J3384" t="s">
        <v>1</v>
      </c>
      <c r="K3384" t="s">
        <v>1</v>
      </c>
      <c r="L3384" t="s">
        <v>1</v>
      </c>
      <c r="M3384">
        <v>7.149165</v>
      </c>
      <c r="N3384">
        <v>45.490400000000001</v>
      </c>
      <c r="O3384" t="s">
        <v>30</v>
      </c>
      <c r="P3384">
        <v>753.2</v>
      </c>
      <c r="Q3384">
        <v>17.2</v>
      </c>
      <c r="R3384">
        <v>34.1</v>
      </c>
      <c r="S3384">
        <v>759</v>
      </c>
      <c r="T3384">
        <v>14.6</v>
      </c>
      <c r="U3384">
        <v>9.8000000000000007</v>
      </c>
      <c r="V3384">
        <v>-0.33400000000000002</v>
      </c>
      <c r="W3384">
        <v>0.98099999999999998</v>
      </c>
      <c r="X3384">
        <v>-0.40799999999999997</v>
      </c>
      <c r="AQ3384" s="1"/>
      <c r="AS3384" s="2"/>
      <c r="AT3384" s="2"/>
    </row>
    <row r="3385" spans="1:46" x14ac:dyDescent="0.2">
      <c r="A3385" t="s">
        <v>3</v>
      </c>
      <c r="B3385">
        <f t="shared" si="208"/>
        <v>10</v>
      </c>
      <c r="C3385">
        <f t="shared" si="209"/>
        <v>8</v>
      </c>
      <c r="D3385">
        <v>2023</v>
      </c>
      <c r="E3385">
        <f t="shared" si="210"/>
        <v>222</v>
      </c>
      <c r="F3385" s="1">
        <v>45148</v>
      </c>
      <c r="G3385" s="3">
        <f t="shared" si="211"/>
        <v>16.833333333333332</v>
      </c>
      <c r="H3385" s="2">
        <v>0.70158564814814817</v>
      </c>
      <c r="I3385" s="2" t="s">
        <v>1</v>
      </c>
      <c r="J3385" t="s">
        <v>1</v>
      </c>
      <c r="K3385" t="s">
        <v>1</v>
      </c>
      <c r="L3385" t="s">
        <v>1</v>
      </c>
      <c r="M3385">
        <v>7.1492259999999996</v>
      </c>
      <c r="N3385">
        <v>45.490392</v>
      </c>
      <c r="O3385" t="s">
        <v>30</v>
      </c>
      <c r="P3385">
        <v>304.60000000000002</v>
      </c>
      <c r="Q3385">
        <v>17.2</v>
      </c>
      <c r="R3385">
        <v>30.2</v>
      </c>
      <c r="S3385">
        <v>759.2</v>
      </c>
      <c r="T3385">
        <v>13.5</v>
      </c>
      <c r="U3385">
        <v>14.1</v>
      </c>
      <c r="V3385">
        <v>-0.13200000000000001</v>
      </c>
      <c r="W3385">
        <v>0.94499999999999995</v>
      </c>
      <c r="X3385">
        <v>-0.16200000000000001</v>
      </c>
      <c r="AQ3385" s="1"/>
      <c r="AS3385" s="2"/>
      <c r="AT3385" s="2"/>
    </row>
    <row r="3386" spans="1:46" x14ac:dyDescent="0.2">
      <c r="A3386" t="s">
        <v>3</v>
      </c>
      <c r="B3386">
        <f t="shared" si="208"/>
        <v>10</v>
      </c>
      <c r="C3386">
        <f t="shared" si="209"/>
        <v>8</v>
      </c>
      <c r="D3386">
        <v>2023</v>
      </c>
      <c r="E3386">
        <f t="shared" si="210"/>
        <v>222</v>
      </c>
      <c r="F3386" s="1">
        <v>45148</v>
      </c>
      <c r="G3386" s="3">
        <f t="shared" si="211"/>
        <v>16.933333333333334</v>
      </c>
      <c r="H3386" s="2">
        <v>0.70613425925925932</v>
      </c>
      <c r="I3386" s="2" t="s">
        <v>1</v>
      </c>
      <c r="J3386" t="s">
        <v>1</v>
      </c>
      <c r="K3386" t="s">
        <v>1</v>
      </c>
      <c r="L3386" t="s">
        <v>1</v>
      </c>
      <c r="M3386">
        <v>7.1492279999999999</v>
      </c>
      <c r="N3386">
        <v>45.490409999999997</v>
      </c>
      <c r="O3386" t="s">
        <v>30</v>
      </c>
      <c r="P3386">
        <v>135.9</v>
      </c>
      <c r="Q3386">
        <v>16.100000000000001</v>
      </c>
      <c r="R3386">
        <v>31.8</v>
      </c>
      <c r="S3386">
        <v>759</v>
      </c>
      <c r="T3386">
        <v>13.3</v>
      </c>
      <c r="U3386">
        <v>16.2</v>
      </c>
      <c r="V3386">
        <v>-3.9E-2</v>
      </c>
      <c r="W3386">
        <v>0.7</v>
      </c>
      <c r="X3386">
        <v>-4.8000000000000001E-2</v>
      </c>
      <c r="AQ3386" s="1"/>
      <c r="AS3386" s="2"/>
      <c r="AT3386" s="2"/>
    </row>
    <row r="3387" spans="1:46" x14ac:dyDescent="0.2">
      <c r="A3387" t="s">
        <v>3</v>
      </c>
      <c r="B3387">
        <f t="shared" si="208"/>
        <v>10</v>
      </c>
      <c r="C3387">
        <f t="shared" si="209"/>
        <v>8</v>
      </c>
      <c r="D3387">
        <v>2023</v>
      </c>
      <c r="E3387">
        <f t="shared" si="210"/>
        <v>222</v>
      </c>
      <c r="F3387" s="1">
        <v>45148</v>
      </c>
      <c r="G3387" s="3">
        <f t="shared" si="211"/>
        <v>17.05</v>
      </c>
      <c r="H3387" s="2">
        <v>0.71104166666666668</v>
      </c>
      <c r="I3387" s="2" t="s">
        <v>1</v>
      </c>
      <c r="J3387" t="s">
        <v>1</v>
      </c>
      <c r="K3387" t="s">
        <v>1</v>
      </c>
      <c r="L3387" t="s">
        <v>1</v>
      </c>
      <c r="M3387">
        <v>7.1493399999999996</v>
      </c>
      <c r="N3387">
        <v>45.490467000000002</v>
      </c>
      <c r="O3387" t="s">
        <v>30</v>
      </c>
      <c r="P3387">
        <v>236.3</v>
      </c>
      <c r="Q3387">
        <v>16.5</v>
      </c>
      <c r="R3387">
        <v>33</v>
      </c>
      <c r="S3387">
        <v>759.2</v>
      </c>
      <c r="T3387">
        <v>12.6</v>
      </c>
      <c r="U3387">
        <v>14.1</v>
      </c>
      <c r="V3387">
        <v>-0.221</v>
      </c>
      <c r="W3387">
        <v>0.99</v>
      </c>
      <c r="X3387">
        <v>-0.27</v>
      </c>
      <c r="AQ3387" s="1"/>
      <c r="AS3387" s="2"/>
      <c r="AT3387" s="2"/>
    </row>
    <row r="3388" spans="1:46" x14ac:dyDescent="0.2">
      <c r="A3388" t="s">
        <v>3</v>
      </c>
      <c r="B3388">
        <f t="shared" si="208"/>
        <v>10</v>
      </c>
      <c r="C3388">
        <f t="shared" si="209"/>
        <v>8</v>
      </c>
      <c r="D3388">
        <v>2023</v>
      </c>
      <c r="E3388">
        <f t="shared" si="210"/>
        <v>222</v>
      </c>
      <c r="F3388" s="1">
        <v>45148</v>
      </c>
      <c r="G3388" s="3">
        <f t="shared" si="211"/>
        <v>17.166666666666668</v>
      </c>
      <c r="H3388" s="2">
        <v>0.71539351851851851</v>
      </c>
      <c r="I3388" s="2" t="s">
        <v>1</v>
      </c>
      <c r="J3388" t="s">
        <v>1</v>
      </c>
      <c r="K3388" t="s">
        <v>1</v>
      </c>
      <c r="L3388" t="s">
        <v>1</v>
      </c>
      <c r="M3388">
        <v>7.1491870000000004</v>
      </c>
      <c r="N3388">
        <v>45.490411000000002</v>
      </c>
      <c r="O3388" t="s">
        <v>30</v>
      </c>
      <c r="P3388">
        <v>529.20000000000005</v>
      </c>
      <c r="Q3388">
        <v>16.3</v>
      </c>
      <c r="R3388">
        <v>32.799999999999997</v>
      </c>
      <c r="S3388">
        <v>759.4</v>
      </c>
      <c r="T3388">
        <v>12.9</v>
      </c>
      <c r="U3388">
        <v>11.3</v>
      </c>
      <c r="V3388">
        <v>-0.255</v>
      </c>
      <c r="W3388">
        <v>0.97199999999999998</v>
      </c>
      <c r="X3388">
        <v>-0.313</v>
      </c>
      <c r="AQ3388" s="1"/>
      <c r="AS3388" s="2"/>
      <c r="AT3388" s="2"/>
    </row>
    <row r="3389" spans="1:46" x14ac:dyDescent="0.2">
      <c r="A3389" t="s">
        <v>3</v>
      </c>
      <c r="B3389">
        <f t="shared" si="208"/>
        <v>10</v>
      </c>
      <c r="C3389">
        <f t="shared" si="209"/>
        <v>8</v>
      </c>
      <c r="D3389">
        <v>2023</v>
      </c>
      <c r="E3389">
        <f t="shared" si="210"/>
        <v>222</v>
      </c>
      <c r="F3389" s="1">
        <v>45148</v>
      </c>
      <c r="G3389" s="3">
        <f t="shared" si="211"/>
        <v>17.25</v>
      </c>
      <c r="H3389" s="2">
        <v>0.719212962962963</v>
      </c>
      <c r="I3389" s="2" t="s">
        <v>1</v>
      </c>
      <c r="J3389" t="s">
        <v>1</v>
      </c>
      <c r="K3389" t="s">
        <v>1</v>
      </c>
      <c r="L3389" t="s">
        <v>1</v>
      </c>
      <c r="M3389">
        <v>7.149203</v>
      </c>
      <c r="N3389">
        <v>45.490340000000003</v>
      </c>
      <c r="O3389" t="s">
        <v>30</v>
      </c>
      <c r="P3389">
        <v>701.8</v>
      </c>
      <c r="Q3389">
        <v>17.399999999999999</v>
      </c>
      <c r="R3389">
        <v>31.7</v>
      </c>
      <c r="S3389">
        <v>759.2</v>
      </c>
      <c r="T3389">
        <v>14.5</v>
      </c>
      <c r="U3389">
        <v>15.4</v>
      </c>
      <c r="V3389">
        <v>-0.32900000000000001</v>
      </c>
      <c r="W3389">
        <v>0.98599999999999999</v>
      </c>
      <c r="X3389">
        <v>-0.40200000000000002</v>
      </c>
      <c r="AQ3389" s="1"/>
      <c r="AS3389" s="2"/>
      <c r="AT3389" s="2"/>
    </row>
    <row r="3390" spans="1:46" x14ac:dyDescent="0.2">
      <c r="A3390" t="s">
        <v>3</v>
      </c>
      <c r="B3390">
        <f t="shared" si="208"/>
        <v>10</v>
      </c>
      <c r="C3390">
        <f t="shared" si="209"/>
        <v>8</v>
      </c>
      <c r="D3390">
        <v>2023</v>
      </c>
      <c r="E3390">
        <f t="shared" si="210"/>
        <v>222</v>
      </c>
      <c r="F3390" s="1">
        <v>45148</v>
      </c>
      <c r="G3390" s="3">
        <f t="shared" si="211"/>
        <v>17.350000000000001</v>
      </c>
      <c r="H3390" s="2">
        <v>0.72321759259259266</v>
      </c>
      <c r="I3390" s="2" t="s">
        <v>1</v>
      </c>
      <c r="J3390" t="s">
        <v>1</v>
      </c>
      <c r="K3390" t="s">
        <v>1</v>
      </c>
      <c r="L3390" t="s">
        <v>1</v>
      </c>
      <c r="M3390">
        <v>7.149216</v>
      </c>
      <c r="N3390">
        <v>45.490364</v>
      </c>
      <c r="O3390" t="s">
        <v>30</v>
      </c>
      <c r="P3390">
        <v>531.4</v>
      </c>
      <c r="Q3390">
        <v>16.600000000000001</v>
      </c>
      <c r="R3390">
        <v>32.9</v>
      </c>
      <c r="S3390">
        <v>759.2</v>
      </c>
      <c r="T3390">
        <v>13.9</v>
      </c>
      <c r="U3390">
        <v>11.2</v>
      </c>
      <c r="V3390">
        <v>-0.61</v>
      </c>
      <c r="W3390">
        <v>0.95</v>
      </c>
      <c r="X3390">
        <v>-0.747</v>
      </c>
      <c r="AQ3390" s="1"/>
      <c r="AS3390" s="2"/>
      <c r="AT3390" s="2"/>
    </row>
    <row r="3391" spans="1:46" x14ac:dyDescent="0.2">
      <c r="A3391" t="s">
        <v>4</v>
      </c>
      <c r="B3391">
        <f t="shared" si="208"/>
        <v>11</v>
      </c>
      <c r="C3391">
        <f t="shared" si="209"/>
        <v>8</v>
      </c>
      <c r="D3391">
        <v>2023</v>
      </c>
      <c r="E3391">
        <f t="shared" si="210"/>
        <v>223</v>
      </c>
      <c r="F3391" s="1">
        <v>45149</v>
      </c>
      <c r="G3391" s="3">
        <f t="shared" si="211"/>
        <v>10.083333333333334</v>
      </c>
      <c r="H3391" s="2">
        <v>0.42040509259259262</v>
      </c>
      <c r="I3391" s="2" t="s">
        <v>1</v>
      </c>
      <c r="J3391" t="s">
        <v>1</v>
      </c>
      <c r="K3391" t="s">
        <v>1</v>
      </c>
      <c r="L3391" t="s">
        <v>1</v>
      </c>
      <c r="M3391">
        <v>7.1533949999999997</v>
      </c>
      <c r="N3391">
        <v>45.493299999999998</v>
      </c>
      <c r="O3391" t="s">
        <v>30</v>
      </c>
      <c r="P3391">
        <v>600</v>
      </c>
      <c r="Q3391">
        <v>15.9</v>
      </c>
      <c r="R3391">
        <v>40.1</v>
      </c>
      <c r="S3391">
        <v>765.4</v>
      </c>
      <c r="T3391">
        <v>12.4</v>
      </c>
      <c r="U3391">
        <v>15.4</v>
      </c>
      <c r="V3391">
        <v>-0.51600000000000001</v>
      </c>
      <c r="W3391">
        <v>0.98899999999999999</v>
      </c>
      <c r="X3391">
        <v>-0.63800000000000001</v>
      </c>
      <c r="AQ3391" s="1"/>
      <c r="AS3391" s="2"/>
      <c r="AT3391" s="2"/>
    </row>
    <row r="3392" spans="1:46" x14ac:dyDescent="0.2">
      <c r="A3392" t="s">
        <v>4</v>
      </c>
      <c r="B3392">
        <f t="shared" si="208"/>
        <v>11</v>
      </c>
      <c r="C3392">
        <f t="shared" si="209"/>
        <v>8</v>
      </c>
      <c r="D3392">
        <v>2023</v>
      </c>
      <c r="E3392">
        <f t="shared" si="210"/>
        <v>223</v>
      </c>
      <c r="F3392" s="1">
        <v>45149</v>
      </c>
      <c r="G3392" s="3">
        <f t="shared" si="211"/>
        <v>10.233333333333333</v>
      </c>
      <c r="H3392" s="2">
        <v>0.42648148148148146</v>
      </c>
      <c r="I3392" s="2" t="s">
        <v>1</v>
      </c>
      <c r="J3392" t="s">
        <v>1</v>
      </c>
      <c r="K3392" t="s">
        <v>1</v>
      </c>
      <c r="L3392" t="s">
        <v>1</v>
      </c>
      <c r="M3392">
        <v>7.1533519999999999</v>
      </c>
      <c r="N3392">
        <v>45.493248000000001</v>
      </c>
      <c r="O3392" t="s">
        <v>30</v>
      </c>
      <c r="P3392">
        <v>623.1</v>
      </c>
      <c r="Q3392">
        <v>16.2</v>
      </c>
      <c r="R3392">
        <v>41</v>
      </c>
      <c r="S3392">
        <v>765.3</v>
      </c>
      <c r="T3392">
        <v>12.9</v>
      </c>
      <c r="U3392">
        <v>7.6</v>
      </c>
      <c r="V3392">
        <v>-0.247</v>
      </c>
      <c r="W3392">
        <v>0.97799999999999998</v>
      </c>
      <c r="X3392">
        <v>-0.30499999999999999</v>
      </c>
      <c r="AQ3392" s="1"/>
      <c r="AS3392" s="2"/>
      <c r="AT3392" s="2"/>
    </row>
    <row r="3393" spans="1:46" x14ac:dyDescent="0.2">
      <c r="A3393" t="s">
        <v>4</v>
      </c>
      <c r="B3393">
        <f t="shared" si="208"/>
        <v>11</v>
      </c>
      <c r="C3393">
        <f t="shared" si="209"/>
        <v>8</v>
      </c>
      <c r="D3393">
        <v>2023</v>
      </c>
      <c r="E3393">
        <f t="shared" si="210"/>
        <v>223</v>
      </c>
      <c r="F3393" s="1">
        <v>45149</v>
      </c>
      <c r="G3393" s="3">
        <f t="shared" si="211"/>
        <v>10.333333333333334</v>
      </c>
      <c r="H3393" s="2">
        <v>0.43089120370370365</v>
      </c>
      <c r="I3393" s="2" t="s">
        <v>1</v>
      </c>
      <c r="J3393" t="s">
        <v>1</v>
      </c>
      <c r="K3393" t="s">
        <v>1</v>
      </c>
      <c r="L3393" t="s">
        <v>1</v>
      </c>
      <c r="M3393">
        <v>7.153454</v>
      </c>
      <c r="N3393">
        <v>45.493264000000003</v>
      </c>
      <c r="O3393" t="s">
        <v>30</v>
      </c>
      <c r="P3393">
        <v>642.5</v>
      </c>
      <c r="Q3393">
        <v>16.2</v>
      </c>
      <c r="R3393">
        <v>40.4</v>
      </c>
      <c r="S3393">
        <v>765.5</v>
      </c>
      <c r="T3393">
        <v>11.9</v>
      </c>
      <c r="U3393">
        <v>9.4</v>
      </c>
      <c r="V3393">
        <v>-1.4</v>
      </c>
      <c r="W3393">
        <v>0.98899999999999999</v>
      </c>
      <c r="X3393">
        <v>-1.7330000000000001</v>
      </c>
      <c r="AQ3393" s="1"/>
      <c r="AS3393" s="2"/>
      <c r="AT3393" s="2"/>
    </row>
    <row r="3394" spans="1:46" x14ac:dyDescent="0.2">
      <c r="A3394" t="s">
        <v>4</v>
      </c>
      <c r="B3394">
        <f t="shared" si="208"/>
        <v>11</v>
      </c>
      <c r="C3394">
        <f t="shared" si="209"/>
        <v>8</v>
      </c>
      <c r="D3394">
        <v>2023</v>
      </c>
      <c r="E3394">
        <f t="shared" si="210"/>
        <v>223</v>
      </c>
      <c r="F3394" s="1">
        <v>45149</v>
      </c>
      <c r="G3394" s="3">
        <f t="shared" si="211"/>
        <v>10.45</v>
      </c>
      <c r="H3394" s="2">
        <v>0.43546296296296294</v>
      </c>
      <c r="I3394" s="2" t="s">
        <v>1</v>
      </c>
      <c r="J3394" t="s">
        <v>1</v>
      </c>
      <c r="K3394" t="s">
        <v>1</v>
      </c>
      <c r="L3394" t="s">
        <v>1</v>
      </c>
      <c r="M3394">
        <v>7.1534589999999998</v>
      </c>
      <c r="N3394">
        <v>45.493296000000001</v>
      </c>
      <c r="O3394" t="s">
        <v>30</v>
      </c>
      <c r="P3394">
        <v>664.2</v>
      </c>
      <c r="Q3394">
        <v>16.399999999999999</v>
      </c>
      <c r="R3394">
        <v>41.1</v>
      </c>
      <c r="S3394">
        <v>765.4</v>
      </c>
      <c r="T3394">
        <v>12</v>
      </c>
      <c r="U3394">
        <v>14.8</v>
      </c>
      <c r="V3394">
        <v>-0.53500000000000003</v>
      </c>
      <c r="W3394">
        <v>0.99199999999999999</v>
      </c>
      <c r="X3394">
        <v>-0.66200000000000003</v>
      </c>
      <c r="AQ3394" s="1"/>
      <c r="AS3394" s="2"/>
      <c r="AT3394" s="2"/>
    </row>
    <row r="3395" spans="1:46" x14ac:dyDescent="0.2">
      <c r="A3395" t="s">
        <v>4</v>
      </c>
      <c r="B3395">
        <f t="shared" ref="B3395:B3458" si="212">DAY(F3395)</f>
        <v>11</v>
      </c>
      <c r="C3395">
        <f t="shared" ref="C3395:C3458" si="213">MONTH(F3395)</f>
        <v>8</v>
      </c>
      <c r="D3395">
        <v>2023</v>
      </c>
      <c r="E3395">
        <f t="shared" si="210"/>
        <v>223</v>
      </c>
      <c r="F3395" s="1">
        <v>45149</v>
      </c>
      <c r="G3395" s="3">
        <f t="shared" si="211"/>
        <v>10.55</v>
      </c>
      <c r="H3395" s="2">
        <v>0.43967592592592591</v>
      </c>
      <c r="I3395" s="2" t="s">
        <v>1</v>
      </c>
      <c r="J3395" t="s">
        <v>1</v>
      </c>
      <c r="K3395" t="s">
        <v>1</v>
      </c>
      <c r="L3395" t="s">
        <v>1</v>
      </c>
      <c r="M3395">
        <v>7.1534800000000001</v>
      </c>
      <c r="N3395">
        <v>45.493301000000002</v>
      </c>
      <c r="O3395" t="s">
        <v>30</v>
      </c>
      <c r="P3395">
        <v>681.9</v>
      </c>
      <c r="Q3395">
        <v>16.5</v>
      </c>
      <c r="R3395">
        <v>40.299999999999997</v>
      </c>
      <c r="S3395">
        <v>765.7</v>
      </c>
      <c r="T3395">
        <v>11.9</v>
      </c>
      <c r="U3395">
        <v>11.3</v>
      </c>
      <c r="V3395">
        <v>-0.79300000000000004</v>
      </c>
      <c r="W3395">
        <v>0.99</v>
      </c>
      <c r="X3395">
        <v>-0.98099999999999998</v>
      </c>
      <c r="AQ3395" s="1"/>
      <c r="AS3395" s="2"/>
      <c r="AT3395" s="2"/>
    </row>
    <row r="3396" spans="1:46" x14ac:dyDescent="0.2">
      <c r="A3396" t="s">
        <v>4</v>
      </c>
      <c r="B3396">
        <f t="shared" si="212"/>
        <v>11</v>
      </c>
      <c r="C3396">
        <f t="shared" si="213"/>
        <v>8</v>
      </c>
      <c r="D3396">
        <v>2023</v>
      </c>
      <c r="E3396">
        <f t="shared" ref="E3396:E3459" si="214">F3396-DATE(YEAR(F3396),1,0)</f>
        <v>223</v>
      </c>
      <c r="F3396" s="1">
        <v>45149</v>
      </c>
      <c r="G3396" s="3">
        <f t="shared" ref="G3396:G3459" si="215">HOUR(H3396)+MINUTE(H3396)/60</f>
        <v>10.666666666666666</v>
      </c>
      <c r="H3396" s="2">
        <v>0.44504629629629627</v>
      </c>
      <c r="I3396" s="2" t="s">
        <v>1</v>
      </c>
      <c r="J3396" t="s">
        <v>1</v>
      </c>
      <c r="K3396" t="s">
        <v>1</v>
      </c>
      <c r="L3396" t="s">
        <v>1</v>
      </c>
      <c r="M3396">
        <v>7.1534009999999997</v>
      </c>
      <c r="N3396">
        <v>45.493346000000003</v>
      </c>
      <c r="O3396" t="s">
        <v>30</v>
      </c>
      <c r="P3396">
        <v>701.8</v>
      </c>
      <c r="Q3396">
        <v>16.3</v>
      </c>
      <c r="R3396">
        <v>43.3</v>
      </c>
      <c r="S3396">
        <v>765.6</v>
      </c>
      <c r="T3396">
        <v>11.1</v>
      </c>
      <c r="U3396">
        <v>9.1</v>
      </c>
      <c r="V3396">
        <v>-1.2</v>
      </c>
      <c r="W3396">
        <v>0.98899999999999999</v>
      </c>
      <c r="X3396">
        <v>-1.482</v>
      </c>
      <c r="AQ3396" s="1"/>
      <c r="AS3396" s="2"/>
      <c r="AT3396" s="2"/>
    </row>
    <row r="3397" spans="1:46" x14ac:dyDescent="0.2">
      <c r="A3397" t="s">
        <v>4</v>
      </c>
      <c r="B3397">
        <f t="shared" si="212"/>
        <v>11</v>
      </c>
      <c r="C3397">
        <f t="shared" si="213"/>
        <v>8</v>
      </c>
      <c r="D3397">
        <v>2023</v>
      </c>
      <c r="E3397">
        <f t="shared" si="214"/>
        <v>223</v>
      </c>
      <c r="F3397" s="1">
        <v>45149</v>
      </c>
      <c r="G3397" s="3">
        <f t="shared" si="215"/>
        <v>10.783333333333333</v>
      </c>
      <c r="H3397" s="2">
        <v>0.44981481481481483</v>
      </c>
      <c r="I3397" s="2" t="s">
        <v>1</v>
      </c>
      <c r="J3397" t="s">
        <v>1</v>
      </c>
      <c r="K3397" t="s">
        <v>1</v>
      </c>
      <c r="L3397" t="s">
        <v>1</v>
      </c>
      <c r="M3397">
        <v>7.1534380000000004</v>
      </c>
      <c r="N3397">
        <v>45.493316999999998</v>
      </c>
      <c r="O3397" t="s">
        <v>30</v>
      </c>
      <c r="P3397">
        <v>719</v>
      </c>
      <c r="Q3397">
        <v>16.2</v>
      </c>
      <c r="R3397">
        <v>46.2</v>
      </c>
      <c r="S3397">
        <v>765.8</v>
      </c>
      <c r="T3397">
        <v>13</v>
      </c>
      <c r="U3397">
        <v>7.4</v>
      </c>
      <c r="V3397">
        <v>-0.498</v>
      </c>
      <c r="W3397">
        <v>0.99199999999999999</v>
      </c>
      <c r="X3397">
        <v>-0.61599999999999999</v>
      </c>
      <c r="AQ3397" s="1"/>
      <c r="AS3397" s="2"/>
      <c r="AT3397" s="2"/>
    </row>
    <row r="3398" spans="1:46" x14ac:dyDescent="0.2">
      <c r="A3398" t="s">
        <v>4</v>
      </c>
      <c r="B3398">
        <f t="shared" si="212"/>
        <v>11</v>
      </c>
      <c r="C3398">
        <f t="shared" si="213"/>
        <v>8</v>
      </c>
      <c r="D3398">
        <v>2023</v>
      </c>
      <c r="E3398">
        <f t="shared" si="214"/>
        <v>223</v>
      </c>
      <c r="F3398" s="1">
        <v>45149</v>
      </c>
      <c r="G3398" s="3">
        <f t="shared" si="215"/>
        <v>10.933333333333334</v>
      </c>
      <c r="H3398" s="2">
        <v>0.455625</v>
      </c>
      <c r="I3398" s="2" t="s">
        <v>1</v>
      </c>
      <c r="J3398" t="s">
        <v>1</v>
      </c>
      <c r="K3398" t="s">
        <v>1</v>
      </c>
      <c r="L3398" t="s">
        <v>1</v>
      </c>
      <c r="M3398">
        <v>7.1534440000000004</v>
      </c>
      <c r="N3398">
        <v>45.493251999999998</v>
      </c>
      <c r="O3398" t="s">
        <v>30</v>
      </c>
      <c r="P3398">
        <v>739.8</v>
      </c>
      <c r="Q3398">
        <v>16.100000000000001</v>
      </c>
      <c r="R3398">
        <v>46.8</v>
      </c>
      <c r="S3398">
        <v>765.9</v>
      </c>
      <c r="T3398">
        <v>13.3</v>
      </c>
      <c r="U3398">
        <v>8.4</v>
      </c>
      <c r="V3398">
        <v>-0.22700000000000001</v>
      </c>
      <c r="W3398">
        <v>0.98499999999999999</v>
      </c>
      <c r="X3398">
        <v>-0.28100000000000003</v>
      </c>
      <c r="AQ3398" s="1"/>
      <c r="AS3398" s="2"/>
      <c r="AT3398" s="2"/>
    </row>
    <row r="3399" spans="1:46" x14ac:dyDescent="0.2">
      <c r="A3399" t="s">
        <v>4</v>
      </c>
      <c r="B3399">
        <f t="shared" si="212"/>
        <v>11</v>
      </c>
      <c r="C3399">
        <f t="shared" si="213"/>
        <v>8</v>
      </c>
      <c r="D3399">
        <v>2023</v>
      </c>
      <c r="E3399">
        <f t="shared" si="214"/>
        <v>223</v>
      </c>
      <c r="F3399" s="1">
        <v>45149</v>
      </c>
      <c r="G3399" s="3">
        <f t="shared" si="215"/>
        <v>11.05</v>
      </c>
      <c r="H3399" s="2">
        <v>0.46056712962962965</v>
      </c>
      <c r="I3399" s="2" t="s">
        <v>1</v>
      </c>
      <c r="J3399" t="s">
        <v>1</v>
      </c>
      <c r="K3399" t="s">
        <v>1</v>
      </c>
      <c r="L3399" t="s">
        <v>1</v>
      </c>
      <c r="M3399">
        <v>7.1533429999999996</v>
      </c>
      <c r="N3399">
        <v>45.493260999999997</v>
      </c>
      <c r="O3399" t="s">
        <v>30</v>
      </c>
      <c r="P3399">
        <v>755.6</v>
      </c>
      <c r="Q3399">
        <v>15.9</v>
      </c>
      <c r="R3399">
        <v>47.7</v>
      </c>
      <c r="S3399">
        <v>765.7</v>
      </c>
      <c r="T3399">
        <v>13.3</v>
      </c>
      <c r="U3399">
        <v>5.9</v>
      </c>
      <c r="V3399">
        <v>-0.44900000000000001</v>
      </c>
      <c r="W3399">
        <v>0.98899999999999999</v>
      </c>
      <c r="X3399">
        <v>-0.55600000000000005</v>
      </c>
      <c r="AQ3399" s="1"/>
      <c r="AS3399" s="2"/>
      <c r="AT3399" s="2"/>
    </row>
    <row r="3400" spans="1:46" x14ac:dyDescent="0.2">
      <c r="A3400" t="s">
        <v>4</v>
      </c>
      <c r="B3400">
        <f t="shared" si="212"/>
        <v>11</v>
      </c>
      <c r="C3400">
        <f t="shared" si="213"/>
        <v>8</v>
      </c>
      <c r="D3400">
        <v>2023</v>
      </c>
      <c r="E3400">
        <f t="shared" si="214"/>
        <v>223</v>
      </c>
      <c r="F3400" s="1">
        <v>45149</v>
      </c>
      <c r="G3400" s="3">
        <f t="shared" si="215"/>
        <v>11.133333333333333</v>
      </c>
      <c r="H3400" s="2">
        <v>0.46428240740740739</v>
      </c>
      <c r="I3400" s="2" t="s">
        <v>1</v>
      </c>
      <c r="J3400" t="s">
        <v>1</v>
      </c>
      <c r="K3400" t="s">
        <v>1</v>
      </c>
      <c r="L3400" t="s">
        <v>1</v>
      </c>
      <c r="M3400">
        <v>7.1533249999999997</v>
      </c>
      <c r="N3400">
        <v>45.493299999999998</v>
      </c>
      <c r="O3400" t="s">
        <v>30</v>
      </c>
      <c r="P3400">
        <v>769.5</v>
      </c>
      <c r="Q3400">
        <v>16</v>
      </c>
      <c r="R3400">
        <v>47.4</v>
      </c>
      <c r="S3400">
        <v>765.8</v>
      </c>
      <c r="T3400">
        <v>12.2</v>
      </c>
      <c r="U3400">
        <v>10.8</v>
      </c>
      <c r="V3400">
        <v>-0.88600000000000001</v>
      </c>
      <c r="W3400">
        <v>0.996</v>
      </c>
      <c r="X3400">
        <v>-1.097</v>
      </c>
      <c r="AQ3400" s="1"/>
      <c r="AS3400" s="2"/>
      <c r="AT3400" s="2"/>
    </row>
    <row r="3401" spans="1:46" x14ac:dyDescent="0.2">
      <c r="A3401" t="s">
        <v>4</v>
      </c>
      <c r="B3401">
        <f t="shared" si="212"/>
        <v>11</v>
      </c>
      <c r="C3401">
        <f t="shared" si="213"/>
        <v>8</v>
      </c>
      <c r="D3401">
        <v>2023</v>
      </c>
      <c r="E3401">
        <f t="shared" si="214"/>
        <v>223</v>
      </c>
      <c r="F3401" s="1">
        <v>45149</v>
      </c>
      <c r="G3401" s="3">
        <f t="shared" si="215"/>
        <v>11.233333333333333</v>
      </c>
      <c r="H3401" s="2">
        <v>0.46855324074074073</v>
      </c>
      <c r="I3401" s="2" t="s">
        <v>1</v>
      </c>
      <c r="J3401" t="s">
        <v>1</v>
      </c>
      <c r="K3401" t="s">
        <v>1</v>
      </c>
      <c r="L3401" t="s">
        <v>1</v>
      </c>
      <c r="M3401">
        <v>7.1533689999999996</v>
      </c>
      <c r="N3401">
        <v>45.493122</v>
      </c>
      <c r="O3401" t="s">
        <v>30</v>
      </c>
      <c r="P3401">
        <v>786.3</v>
      </c>
      <c r="Q3401">
        <v>16.100000000000001</v>
      </c>
      <c r="R3401">
        <v>46.6</v>
      </c>
      <c r="S3401">
        <v>765.9</v>
      </c>
      <c r="T3401">
        <v>12.9</v>
      </c>
      <c r="U3401">
        <v>9.3000000000000007</v>
      </c>
      <c r="V3401">
        <v>-0.54400000000000004</v>
      </c>
      <c r="W3401">
        <v>0.99199999999999999</v>
      </c>
      <c r="X3401">
        <v>-0.67400000000000004</v>
      </c>
      <c r="AQ3401" s="1"/>
      <c r="AS3401" s="2"/>
      <c r="AT3401" s="2"/>
    </row>
    <row r="3402" spans="1:46" x14ac:dyDescent="0.2">
      <c r="A3402" t="s">
        <v>4</v>
      </c>
      <c r="B3402">
        <f t="shared" si="212"/>
        <v>11</v>
      </c>
      <c r="C3402">
        <f t="shared" si="213"/>
        <v>8</v>
      </c>
      <c r="D3402">
        <v>2023</v>
      </c>
      <c r="E3402">
        <f t="shared" si="214"/>
        <v>223</v>
      </c>
      <c r="F3402" s="1">
        <v>45149</v>
      </c>
      <c r="G3402" s="3">
        <f t="shared" si="215"/>
        <v>11.35</v>
      </c>
      <c r="H3402" s="2">
        <v>0.47292824074074075</v>
      </c>
      <c r="I3402" s="2" t="s">
        <v>1</v>
      </c>
      <c r="J3402" t="s">
        <v>1</v>
      </c>
      <c r="K3402" t="s">
        <v>1</v>
      </c>
      <c r="L3402" t="s">
        <v>1</v>
      </c>
      <c r="M3402">
        <v>7.1535250000000001</v>
      </c>
      <c r="N3402">
        <v>45.493169000000002</v>
      </c>
      <c r="O3402" t="s">
        <v>30</v>
      </c>
      <c r="P3402">
        <v>783.2</v>
      </c>
      <c r="Q3402">
        <v>16.399999999999999</v>
      </c>
      <c r="R3402">
        <v>45.6</v>
      </c>
      <c r="S3402">
        <v>765.9</v>
      </c>
      <c r="T3402">
        <v>13.8</v>
      </c>
      <c r="U3402">
        <v>7.1</v>
      </c>
      <c r="V3402">
        <v>-0.69599999999999995</v>
      </c>
      <c r="W3402">
        <v>0.98799999999999999</v>
      </c>
      <c r="X3402">
        <v>-0.86099999999999999</v>
      </c>
      <c r="AQ3402" s="1"/>
      <c r="AS3402" s="2"/>
      <c r="AT3402" s="2"/>
    </row>
    <row r="3403" spans="1:46" x14ac:dyDescent="0.2">
      <c r="A3403" t="s">
        <v>4</v>
      </c>
      <c r="B3403">
        <f t="shared" si="212"/>
        <v>11</v>
      </c>
      <c r="C3403">
        <f t="shared" si="213"/>
        <v>8</v>
      </c>
      <c r="D3403">
        <v>2023</v>
      </c>
      <c r="E3403">
        <f t="shared" si="214"/>
        <v>223</v>
      </c>
      <c r="F3403" s="1">
        <v>45149</v>
      </c>
      <c r="G3403" s="3">
        <f t="shared" si="215"/>
        <v>11.45</v>
      </c>
      <c r="H3403" s="2">
        <v>0.47710648148148144</v>
      </c>
      <c r="I3403" s="2" t="s">
        <v>1</v>
      </c>
      <c r="J3403" t="s">
        <v>1</v>
      </c>
      <c r="K3403" t="s">
        <v>1</v>
      </c>
      <c r="L3403" t="s">
        <v>1</v>
      </c>
      <c r="M3403">
        <v>7.1535510000000002</v>
      </c>
      <c r="N3403">
        <v>45.493250000000003</v>
      </c>
      <c r="O3403" t="s">
        <v>30</v>
      </c>
      <c r="P3403">
        <v>814.4</v>
      </c>
      <c r="Q3403">
        <v>16.5</v>
      </c>
      <c r="R3403">
        <v>47.4</v>
      </c>
      <c r="S3403">
        <v>765.9</v>
      </c>
      <c r="T3403">
        <v>12.5</v>
      </c>
      <c r="U3403">
        <v>11.4</v>
      </c>
      <c r="V3403">
        <v>-0.41499999999999998</v>
      </c>
      <c r="W3403">
        <v>0.98599999999999999</v>
      </c>
      <c r="X3403">
        <v>-0.51300000000000001</v>
      </c>
      <c r="AQ3403" s="1"/>
      <c r="AS3403" s="2"/>
      <c r="AT3403" s="2"/>
    </row>
    <row r="3404" spans="1:46" x14ac:dyDescent="0.2">
      <c r="A3404" t="s">
        <v>4</v>
      </c>
      <c r="B3404">
        <f t="shared" si="212"/>
        <v>11</v>
      </c>
      <c r="C3404">
        <f t="shared" si="213"/>
        <v>8</v>
      </c>
      <c r="D3404">
        <v>2023</v>
      </c>
      <c r="E3404">
        <f t="shared" si="214"/>
        <v>223</v>
      </c>
      <c r="F3404" s="1">
        <v>45149</v>
      </c>
      <c r="G3404" s="3">
        <f t="shared" si="215"/>
        <v>11.55</v>
      </c>
      <c r="H3404" s="2">
        <v>0.48174768518518518</v>
      </c>
      <c r="I3404" s="2" t="s">
        <v>1</v>
      </c>
      <c r="J3404" t="s">
        <v>1</v>
      </c>
      <c r="K3404" t="s">
        <v>1</v>
      </c>
      <c r="L3404" t="s">
        <v>1</v>
      </c>
      <c r="M3404">
        <v>7.1536099999999996</v>
      </c>
      <c r="N3404">
        <v>45.493242000000002</v>
      </c>
      <c r="O3404" t="s">
        <v>30</v>
      </c>
      <c r="P3404">
        <v>828.4</v>
      </c>
      <c r="Q3404">
        <v>17</v>
      </c>
      <c r="R3404">
        <v>45.5</v>
      </c>
      <c r="S3404">
        <v>765.9</v>
      </c>
      <c r="T3404">
        <v>11.8</v>
      </c>
      <c r="U3404">
        <v>24.2</v>
      </c>
      <c r="V3404">
        <v>-1.26</v>
      </c>
      <c r="W3404">
        <v>0.99299999999999999</v>
      </c>
      <c r="X3404">
        <v>-1.5569999999999999</v>
      </c>
      <c r="AQ3404" s="1"/>
      <c r="AS3404" s="2"/>
      <c r="AT3404" s="2"/>
    </row>
    <row r="3405" spans="1:46" x14ac:dyDescent="0.2">
      <c r="A3405" t="s">
        <v>4</v>
      </c>
      <c r="B3405">
        <f t="shared" si="212"/>
        <v>11</v>
      </c>
      <c r="C3405">
        <f t="shared" si="213"/>
        <v>8</v>
      </c>
      <c r="D3405">
        <v>2023</v>
      </c>
      <c r="E3405">
        <f t="shared" si="214"/>
        <v>223</v>
      </c>
      <c r="F3405" s="1">
        <v>45149</v>
      </c>
      <c r="G3405" s="3">
        <f t="shared" si="215"/>
        <v>11.666666666666666</v>
      </c>
      <c r="H3405" s="2">
        <v>0.48629629629629628</v>
      </c>
      <c r="I3405" s="2" t="s">
        <v>1</v>
      </c>
      <c r="J3405" t="s">
        <v>1</v>
      </c>
      <c r="K3405" t="s">
        <v>1</v>
      </c>
      <c r="L3405" t="s">
        <v>1</v>
      </c>
      <c r="M3405">
        <v>7.1535479999999998</v>
      </c>
      <c r="N3405">
        <v>45.493298000000003</v>
      </c>
      <c r="O3405" t="s">
        <v>30</v>
      </c>
      <c r="P3405">
        <v>839.6</v>
      </c>
      <c r="Q3405">
        <v>16.399999999999999</v>
      </c>
      <c r="R3405">
        <v>47.7</v>
      </c>
      <c r="S3405">
        <v>765.9</v>
      </c>
      <c r="T3405">
        <v>12</v>
      </c>
      <c r="U3405">
        <v>11.9</v>
      </c>
      <c r="V3405">
        <v>-0.66700000000000004</v>
      </c>
      <c r="W3405">
        <v>0.98</v>
      </c>
      <c r="X3405">
        <v>-0.82499999999999996</v>
      </c>
      <c r="AQ3405" s="1"/>
      <c r="AS3405" s="2"/>
      <c r="AT3405" s="2"/>
    </row>
    <row r="3406" spans="1:46" x14ac:dyDescent="0.2">
      <c r="A3406" t="s">
        <v>4</v>
      </c>
      <c r="B3406">
        <f t="shared" si="212"/>
        <v>11</v>
      </c>
      <c r="C3406">
        <f t="shared" si="213"/>
        <v>8</v>
      </c>
      <c r="D3406">
        <v>2023</v>
      </c>
      <c r="E3406">
        <f t="shared" si="214"/>
        <v>223</v>
      </c>
      <c r="F3406" s="1">
        <v>45149</v>
      </c>
      <c r="G3406" s="3">
        <f t="shared" si="215"/>
        <v>11.766666666666667</v>
      </c>
      <c r="H3406" s="2">
        <v>0.49069444444444449</v>
      </c>
      <c r="I3406" s="2" t="s">
        <v>1</v>
      </c>
      <c r="J3406" t="s">
        <v>1</v>
      </c>
      <c r="K3406" t="s">
        <v>1</v>
      </c>
      <c r="L3406" t="s">
        <v>1</v>
      </c>
      <c r="M3406">
        <v>7.1534890000000004</v>
      </c>
      <c r="N3406">
        <v>45.493288999999997</v>
      </c>
      <c r="O3406" t="s">
        <v>30</v>
      </c>
      <c r="P3406">
        <v>851.8</v>
      </c>
      <c r="Q3406">
        <v>16.5</v>
      </c>
      <c r="R3406">
        <v>48.1</v>
      </c>
      <c r="S3406">
        <v>765.9</v>
      </c>
      <c r="T3406">
        <v>14</v>
      </c>
      <c r="U3406">
        <v>7.5</v>
      </c>
      <c r="V3406">
        <v>-0.108</v>
      </c>
      <c r="W3406">
        <v>0.97199999999999998</v>
      </c>
      <c r="X3406">
        <v>-0.13400000000000001</v>
      </c>
      <c r="AQ3406" s="1"/>
      <c r="AS3406" s="2"/>
      <c r="AT3406" s="2"/>
    </row>
    <row r="3407" spans="1:46" x14ac:dyDescent="0.2">
      <c r="A3407" t="s">
        <v>4</v>
      </c>
      <c r="B3407">
        <f t="shared" si="212"/>
        <v>11</v>
      </c>
      <c r="C3407">
        <f t="shared" si="213"/>
        <v>8</v>
      </c>
      <c r="D3407">
        <v>2023</v>
      </c>
      <c r="E3407">
        <f t="shared" si="214"/>
        <v>223</v>
      </c>
      <c r="F3407" s="1">
        <v>45149</v>
      </c>
      <c r="G3407" s="3">
        <f t="shared" si="215"/>
        <v>11.866666666666667</v>
      </c>
      <c r="H3407" s="2">
        <v>0.49511574074074072</v>
      </c>
      <c r="I3407" s="2" t="s">
        <v>1</v>
      </c>
      <c r="J3407" t="s">
        <v>1</v>
      </c>
      <c r="K3407" t="s">
        <v>1</v>
      </c>
      <c r="L3407" t="s">
        <v>1</v>
      </c>
      <c r="M3407">
        <v>7.1534420000000001</v>
      </c>
      <c r="N3407">
        <v>45.493288999999997</v>
      </c>
      <c r="O3407" t="s">
        <v>30</v>
      </c>
      <c r="P3407">
        <v>864.3</v>
      </c>
      <c r="Q3407">
        <v>16.7</v>
      </c>
      <c r="R3407">
        <v>45.8</v>
      </c>
      <c r="S3407">
        <v>765.8</v>
      </c>
      <c r="T3407">
        <v>13.4</v>
      </c>
      <c r="U3407">
        <v>13.6</v>
      </c>
      <c r="V3407">
        <v>-0.621</v>
      </c>
      <c r="W3407">
        <v>0.97099999999999997</v>
      </c>
      <c r="X3407">
        <v>-0.76700000000000002</v>
      </c>
      <c r="AQ3407" s="1"/>
      <c r="AS3407" s="2"/>
      <c r="AT3407" s="2"/>
    </row>
    <row r="3408" spans="1:46" x14ac:dyDescent="0.2">
      <c r="A3408" t="s">
        <v>4</v>
      </c>
      <c r="B3408">
        <f t="shared" si="212"/>
        <v>11</v>
      </c>
      <c r="C3408">
        <f t="shared" si="213"/>
        <v>8</v>
      </c>
      <c r="D3408">
        <v>2023</v>
      </c>
      <c r="E3408">
        <f t="shared" si="214"/>
        <v>223</v>
      </c>
      <c r="F3408" s="1">
        <v>45149</v>
      </c>
      <c r="G3408" s="3">
        <f t="shared" si="215"/>
        <v>12.016666666666667</v>
      </c>
      <c r="H3408" s="2">
        <v>0.5007638888888889</v>
      </c>
      <c r="I3408" s="2" t="s">
        <v>1</v>
      </c>
      <c r="J3408" t="s">
        <v>1</v>
      </c>
      <c r="K3408" t="s">
        <v>1</v>
      </c>
      <c r="L3408" t="s">
        <v>1</v>
      </c>
      <c r="M3408">
        <v>7.1533730000000002</v>
      </c>
      <c r="N3408">
        <v>45.493287000000002</v>
      </c>
      <c r="O3408" t="s">
        <v>30</v>
      </c>
      <c r="P3408">
        <v>881.1</v>
      </c>
      <c r="Q3408">
        <v>16.899999999999999</v>
      </c>
      <c r="R3408">
        <v>47.8</v>
      </c>
      <c r="S3408">
        <v>765.8</v>
      </c>
      <c r="T3408">
        <v>14.1</v>
      </c>
      <c r="U3408">
        <v>10.3</v>
      </c>
      <c r="V3408">
        <v>-3.4000000000000002E-2</v>
      </c>
      <c r="W3408">
        <v>0.75700000000000001</v>
      </c>
      <c r="X3408">
        <v>-4.2999999999999997E-2</v>
      </c>
      <c r="AQ3408" s="1"/>
      <c r="AS3408" s="2"/>
      <c r="AT3408" s="2"/>
    </row>
    <row r="3409" spans="1:46" x14ac:dyDescent="0.2">
      <c r="A3409" t="s">
        <v>4</v>
      </c>
      <c r="B3409">
        <f t="shared" si="212"/>
        <v>11</v>
      </c>
      <c r="C3409">
        <f t="shared" si="213"/>
        <v>8</v>
      </c>
      <c r="D3409">
        <v>2023</v>
      </c>
      <c r="E3409">
        <f t="shared" si="214"/>
        <v>223</v>
      </c>
      <c r="F3409" s="1">
        <v>45149</v>
      </c>
      <c r="G3409" s="3">
        <f t="shared" si="215"/>
        <v>12.133333333333333</v>
      </c>
      <c r="H3409" s="2">
        <v>0.50571759259259264</v>
      </c>
      <c r="I3409" s="2" t="s">
        <v>1</v>
      </c>
      <c r="J3409" t="s">
        <v>1</v>
      </c>
      <c r="K3409" t="s">
        <v>1</v>
      </c>
      <c r="L3409" t="s">
        <v>1</v>
      </c>
      <c r="M3409">
        <v>7.1534069999999996</v>
      </c>
      <c r="N3409">
        <v>45.493251999999998</v>
      </c>
      <c r="O3409" t="s">
        <v>30</v>
      </c>
      <c r="P3409">
        <v>888</v>
      </c>
      <c r="Q3409">
        <v>16.8</v>
      </c>
      <c r="R3409">
        <v>46.6</v>
      </c>
      <c r="S3409">
        <v>766</v>
      </c>
      <c r="T3409">
        <v>14.7</v>
      </c>
      <c r="U3409">
        <v>15.8</v>
      </c>
      <c r="V3409">
        <v>-0.55200000000000005</v>
      </c>
      <c r="W3409">
        <v>0.97699999999999998</v>
      </c>
      <c r="X3409">
        <v>-0.68200000000000005</v>
      </c>
      <c r="AQ3409" s="1"/>
      <c r="AS3409" s="2"/>
      <c r="AT3409" s="2"/>
    </row>
    <row r="3410" spans="1:46" x14ac:dyDescent="0.2">
      <c r="A3410" t="s">
        <v>4</v>
      </c>
      <c r="B3410">
        <f t="shared" si="212"/>
        <v>11</v>
      </c>
      <c r="C3410">
        <f t="shared" si="213"/>
        <v>8</v>
      </c>
      <c r="D3410">
        <v>2023</v>
      </c>
      <c r="E3410">
        <f t="shared" si="214"/>
        <v>223</v>
      </c>
      <c r="F3410" s="1">
        <v>45149</v>
      </c>
      <c r="G3410" s="3">
        <f t="shared" si="215"/>
        <v>12.233333333333333</v>
      </c>
      <c r="H3410" s="2">
        <v>0.51037037037037036</v>
      </c>
      <c r="I3410" s="2" t="s">
        <v>1</v>
      </c>
      <c r="J3410" t="s">
        <v>1</v>
      </c>
      <c r="K3410" t="s">
        <v>1</v>
      </c>
      <c r="L3410" t="s">
        <v>1</v>
      </c>
      <c r="M3410">
        <v>7.1534810000000002</v>
      </c>
      <c r="N3410">
        <v>45.493166000000002</v>
      </c>
      <c r="O3410" t="s">
        <v>30</v>
      </c>
      <c r="P3410">
        <v>899.1</v>
      </c>
      <c r="Q3410">
        <v>17.2</v>
      </c>
      <c r="R3410">
        <v>48.3</v>
      </c>
      <c r="S3410">
        <v>765.8</v>
      </c>
      <c r="T3410">
        <v>14.9</v>
      </c>
      <c r="U3410">
        <v>10.5</v>
      </c>
      <c r="V3410">
        <v>-0.16800000000000001</v>
      </c>
      <c r="W3410">
        <v>0.95399999999999996</v>
      </c>
      <c r="X3410">
        <v>-0.20699999999999999</v>
      </c>
      <c r="AQ3410" s="1"/>
      <c r="AS3410" s="2"/>
      <c r="AT3410" s="2"/>
    </row>
    <row r="3411" spans="1:46" x14ac:dyDescent="0.2">
      <c r="A3411" t="s">
        <v>4</v>
      </c>
      <c r="B3411">
        <f t="shared" si="212"/>
        <v>11</v>
      </c>
      <c r="C3411">
        <f t="shared" si="213"/>
        <v>8</v>
      </c>
      <c r="D3411">
        <v>2023</v>
      </c>
      <c r="E3411">
        <f t="shared" si="214"/>
        <v>223</v>
      </c>
      <c r="F3411" s="1">
        <v>45149</v>
      </c>
      <c r="G3411" s="3">
        <f t="shared" si="215"/>
        <v>12.366666666666667</v>
      </c>
      <c r="H3411" s="2">
        <v>0.51583333333333337</v>
      </c>
      <c r="I3411" s="2" t="s">
        <v>1</v>
      </c>
      <c r="J3411" t="s">
        <v>1</v>
      </c>
      <c r="K3411" t="s">
        <v>1</v>
      </c>
      <c r="L3411" t="s">
        <v>1</v>
      </c>
      <c r="M3411">
        <v>7.1534719999999998</v>
      </c>
      <c r="N3411">
        <v>45.493198</v>
      </c>
      <c r="O3411" t="s">
        <v>30</v>
      </c>
      <c r="P3411">
        <v>909.5</v>
      </c>
      <c r="Q3411">
        <v>17</v>
      </c>
      <c r="R3411">
        <v>47.2</v>
      </c>
      <c r="S3411">
        <v>765.9</v>
      </c>
      <c r="T3411">
        <v>14.5</v>
      </c>
      <c r="U3411">
        <v>8.1</v>
      </c>
      <c r="V3411">
        <v>-0.55300000000000005</v>
      </c>
      <c r="W3411">
        <v>0.98399999999999999</v>
      </c>
      <c r="X3411">
        <v>-0.68300000000000005</v>
      </c>
      <c r="AQ3411" s="1"/>
      <c r="AS3411" s="2"/>
      <c r="AT3411" s="2"/>
    </row>
    <row r="3412" spans="1:46" x14ac:dyDescent="0.2">
      <c r="A3412" t="s">
        <v>4</v>
      </c>
      <c r="B3412">
        <f t="shared" si="212"/>
        <v>21</v>
      </c>
      <c r="C3412">
        <f t="shared" si="213"/>
        <v>8</v>
      </c>
      <c r="D3412">
        <v>2023</v>
      </c>
      <c r="E3412">
        <f t="shared" si="214"/>
        <v>233</v>
      </c>
      <c r="F3412" s="1">
        <v>45159</v>
      </c>
      <c r="G3412" s="3">
        <f t="shared" si="215"/>
        <v>13.9</v>
      </c>
      <c r="H3412" s="2">
        <v>0.57965277777777779</v>
      </c>
      <c r="I3412" s="2" t="s">
        <v>1</v>
      </c>
      <c r="J3412" t="s">
        <v>1</v>
      </c>
      <c r="K3412" t="s">
        <v>1</v>
      </c>
      <c r="L3412" t="s">
        <v>1</v>
      </c>
      <c r="M3412">
        <v>7.1533850000000001</v>
      </c>
      <c r="N3412">
        <v>45.493228000000002</v>
      </c>
      <c r="O3412" t="s">
        <v>30</v>
      </c>
      <c r="P3412">
        <v>867.1</v>
      </c>
      <c r="Q3412">
        <v>22.4</v>
      </c>
      <c r="R3412">
        <v>32</v>
      </c>
      <c r="S3412">
        <v>768.7</v>
      </c>
      <c r="T3412">
        <v>17.3</v>
      </c>
      <c r="U3412">
        <v>11.8</v>
      </c>
      <c r="V3412">
        <v>6.8000000000000005E-2</v>
      </c>
      <c r="W3412">
        <v>0.92300000000000004</v>
      </c>
      <c r="X3412">
        <v>8.3000000000000004E-2</v>
      </c>
      <c r="AQ3412" s="1"/>
      <c r="AS3412" s="2"/>
      <c r="AT3412" s="2"/>
    </row>
    <row r="3413" spans="1:46" x14ac:dyDescent="0.2">
      <c r="A3413" t="s">
        <v>4</v>
      </c>
      <c r="B3413">
        <f t="shared" si="212"/>
        <v>21</v>
      </c>
      <c r="C3413">
        <f t="shared" si="213"/>
        <v>8</v>
      </c>
      <c r="D3413">
        <v>2023</v>
      </c>
      <c r="E3413">
        <f t="shared" si="214"/>
        <v>233</v>
      </c>
      <c r="F3413" s="1">
        <v>45159</v>
      </c>
      <c r="G3413" s="3">
        <f t="shared" si="215"/>
        <v>14</v>
      </c>
      <c r="H3413" s="2">
        <v>0.58340277777777783</v>
      </c>
      <c r="I3413" s="2" t="s">
        <v>1</v>
      </c>
      <c r="J3413" t="s">
        <v>1</v>
      </c>
      <c r="K3413" t="s">
        <v>1</v>
      </c>
      <c r="L3413" t="s">
        <v>1</v>
      </c>
      <c r="M3413">
        <v>7.1533439999999997</v>
      </c>
      <c r="N3413">
        <v>45.493194000000003</v>
      </c>
      <c r="O3413" t="s">
        <v>30</v>
      </c>
      <c r="P3413">
        <v>889.1</v>
      </c>
      <c r="Q3413">
        <v>21.3</v>
      </c>
      <c r="R3413">
        <v>36.6</v>
      </c>
      <c r="S3413">
        <v>768.5</v>
      </c>
      <c r="T3413">
        <v>17.399999999999999</v>
      </c>
      <c r="U3413">
        <v>10.6</v>
      </c>
      <c r="V3413">
        <v>-2.3E-2</v>
      </c>
      <c r="W3413">
        <v>0.28399999999999997</v>
      </c>
      <c r="X3413">
        <v>-2.8000000000000001E-2</v>
      </c>
      <c r="AQ3413" s="1"/>
      <c r="AS3413" s="2"/>
      <c r="AT3413" s="2"/>
    </row>
    <row r="3414" spans="1:46" x14ac:dyDescent="0.2">
      <c r="A3414" t="s">
        <v>4</v>
      </c>
      <c r="B3414">
        <f t="shared" si="212"/>
        <v>21</v>
      </c>
      <c r="C3414">
        <f t="shared" si="213"/>
        <v>8</v>
      </c>
      <c r="D3414">
        <v>2023</v>
      </c>
      <c r="E3414">
        <f t="shared" si="214"/>
        <v>233</v>
      </c>
      <c r="F3414" s="1">
        <v>45159</v>
      </c>
      <c r="G3414" s="3">
        <f t="shared" si="215"/>
        <v>14.1</v>
      </c>
      <c r="H3414" s="2">
        <v>0.58781249999999996</v>
      </c>
      <c r="I3414" s="2" t="s">
        <v>1</v>
      </c>
      <c r="J3414" t="s">
        <v>1</v>
      </c>
      <c r="K3414" t="s">
        <v>1</v>
      </c>
      <c r="L3414" t="s">
        <v>1</v>
      </c>
      <c r="M3414">
        <v>7.1533579999999999</v>
      </c>
      <c r="N3414">
        <v>45.493181</v>
      </c>
      <c r="O3414" t="s">
        <v>30</v>
      </c>
      <c r="P3414">
        <v>895.5</v>
      </c>
      <c r="Q3414">
        <v>20.8</v>
      </c>
      <c r="R3414">
        <v>38.200000000000003</v>
      </c>
      <c r="S3414">
        <v>768.6</v>
      </c>
      <c r="T3414">
        <v>16.8</v>
      </c>
      <c r="U3414">
        <v>12.5</v>
      </c>
      <c r="V3414">
        <v>-1.22</v>
      </c>
      <c r="W3414">
        <v>0.98499999999999999</v>
      </c>
      <c r="X3414">
        <v>-1.488</v>
      </c>
      <c r="AQ3414" s="1"/>
      <c r="AS3414" s="2"/>
      <c r="AT3414" s="2"/>
    </row>
    <row r="3415" spans="1:46" x14ac:dyDescent="0.2">
      <c r="A3415" t="s">
        <v>4</v>
      </c>
      <c r="B3415">
        <f t="shared" si="212"/>
        <v>21</v>
      </c>
      <c r="C3415">
        <f t="shared" si="213"/>
        <v>8</v>
      </c>
      <c r="D3415">
        <v>2023</v>
      </c>
      <c r="E3415">
        <f t="shared" si="214"/>
        <v>233</v>
      </c>
      <c r="F3415" s="1">
        <v>45159</v>
      </c>
      <c r="G3415" s="3">
        <f t="shared" si="215"/>
        <v>14.183333333333334</v>
      </c>
      <c r="H3415" s="2">
        <v>0.59135416666666674</v>
      </c>
      <c r="I3415" s="2" t="s">
        <v>1</v>
      </c>
      <c r="J3415" t="s">
        <v>1</v>
      </c>
      <c r="K3415" t="s">
        <v>1</v>
      </c>
      <c r="L3415" t="s">
        <v>1</v>
      </c>
      <c r="M3415">
        <v>7.1533699999999998</v>
      </c>
      <c r="N3415">
        <v>45.493253000000003</v>
      </c>
      <c r="O3415" t="s">
        <v>30</v>
      </c>
      <c r="P3415">
        <v>892.1</v>
      </c>
      <c r="Q3415">
        <v>20.9</v>
      </c>
      <c r="R3415">
        <v>35.6</v>
      </c>
      <c r="S3415">
        <v>768.5</v>
      </c>
      <c r="T3415">
        <v>18.100000000000001</v>
      </c>
      <c r="U3415">
        <v>10.7</v>
      </c>
      <c r="V3415">
        <v>0.02</v>
      </c>
      <c r="W3415">
        <v>0.28599999999999998</v>
      </c>
      <c r="X3415">
        <v>2.4E-2</v>
      </c>
      <c r="AQ3415" s="1"/>
      <c r="AS3415" s="2"/>
      <c r="AT3415" s="2"/>
    </row>
    <row r="3416" spans="1:46" x14ac:dyDescent="0.2">
      <c r="A3416" t="s">
        <v>4</v>
      </c>
      <c r="B3416">
        <f t="shared" si="212"/>
        <v>21</v>
      </c>
      <c r="C3416">
        <f t="shared" si="213"/>
        <v>8</v>
      </c>
      <c r="D3416">
        <v>2023</v>
      </c>
      <c r="E3416">
        <f t="shared" si="214"/>
        <v>233</v>
      </c>
      <c r="F3416" s="1">
        <v>45159</v>
      </c>
      <c r="G3416" s="3">
        <f t="shared" si="215"/>
        <v>14.283333333333333</v>
      </c>
      <c r="H3416" s="2">
        <v>0.59517361111111111</v>
      </c>
      <c r="I3416" s="2" t="s">
        <v>1</v>
      </c>
      <c r="J3416" t="s">
        <v>1</v>
      </c>
      <c r="K3416" t="s">
        <v>1</v>
      </c>
      <c r="L3416" t="s">
        <v>1</v>
      </c>
      <c r="M3416">
        <v>7.1533870000000004</v>
      </c>
      <c r="N3416">
        <v>45.493174000000003</v>
      </c>
      <c r="O3416" t="s">
        <v>30</v>
      </c>
      <c r="P3416">
        <v>892.3</v>
      </c>
      <c r="Q3416">
        <v>20.399999999999999</v>
      </c>
      <c r="R3416">
        <v>36.6</v>
      </c>
      <c r="S3416">
        <v>768.5</v>
      </c>
      <c r="T3416">
        <v>18.2</v>
      </c>
      <c r="U3416">
        <v>7</v>
      </c>
      <c r="V3416">
        <v>-0.27200000000000002</v>
      </c>
      <c r="W3416">
        <v>0.96899999999999997</v>
      </c>
      <c r="X3416">
        <v>-0.33300000000000002</v>
      </c>
      <c r="AQ3416" s="1"/>
      <c r="AS3416" s="2"/>
      <c r="AT3416" s="2"/>
    </row>
    <row r="3417" spans="1:46" x14ac:dyDescent="0.2">
      <c r="A3417" t="s">
        <v>4</v>
      </c>
      <c r="B3417">
        <f t="shared" si="212"/>
        <v>21</v>
      </c>
      <c r="C3417">
        <f t="shared" si="213"/>
        <v>8</v>
      </c>
      <c r="D3417">
        <v>2023</v>
      </c>
      <c r="E3417">
        <f t="shared" si="214"/>
        <v>233</v>
      </c>
      <c r="F3417" s="1">
        <v>45159</v>
      </c>
      <c r="G3417" s="3">
        <f t="shared" si="215"/>
        <v>14.366666666666667</v>
      </c>
      <c r="H3417" s="2">
        <v>0.59870370370370374</v>
      </c>
      <c r="I3417" s="2" t="s">
        <v>1</v>
      </c>
      <c r="J3417" t="s">
        <v>1</v>
      </c>
      <c r="K3417" t="s">
        <v>1</v>
      </c>
      <c r="L3417" t="s">
        <v>1</v>
      </c>
      <c r="M3417">
        <v>7.1534060000000004</v>
      </c>
      <c r="N3417">
        <v>45.493220000000001</v>
      </c>
      <c r="O3417" t="s">
        <v>30</v>
      </c>
      <c r="P3417">
        <v>895.4</v>
      </c>
      <c r="Q3417">
        <v>21.2</v>
      </c>
      <c r="R3417">
        <v>35</v>
      </c>
      <c r="S3417">
        <v>768.6</v>
      </c>
      <c r="T3417">
        <v>18.399999999999999</v>
      </c>
      <c r="U3417">
        <v>7.4</v>
      </c>
      <c r="V3417">
        <v>-0.18099999999999999</v>
      </c>
      <c r="W3417">
        <v>0.84399999999999997</v>
      </c>
      <c r="X3417">
        <v>-0.221</v>
      </c>
      <c r="AQ3417" s="1"/>
      <c r="AS3417" s="2"/>
      <c r="AT3417" s="2"/>
    </row>
    <row r="3418" spans="1:46" x14ac:dyDescent="0.2">
      <c r="A3418" t="s">
        <v>4</v>
      </c>
      <c r="B3418">
        <f t="shared" si="212"/>
        <v>21</v>
      </c>
      <c r="C3418">
        <f t="shared" si="213"/>
        <v>8</v>
      </c>
      <c r="D3418">
        <v>2023</v>
      </c>
      <c r="E3418">
        <f t="shared" si="214"/>
        <v>233</v>
      </c>
      <c r="F3418" s="1">
        <v>45159</v>
      </c>
      <c r="G3418" s="3">
        <f t="shared" si="215"/>
        <v>14.466666666666667</v>
      </c>
      <c r="H3418" s="2">
        <v>0.60293981481481485</v>
      </c>
      <c r="I3418" s="2" t="s">
        <v>1</v>
      </c>
      <c r="J3418" t="s">
        <v>1</v>
      </c>
      <c r="K3418" t="s">
        <v>1</v>
      </c>
      <c r="L3418" t="s">
        <v>1</v>
      </c>
      <c r="M3418">
        <v>7.1534399999999998</v>
      </c>
      <c r="N3418">
        <v>45.493189000000001</v>
      </c>
      <c r="O3418" t="s">
        <v>30</v>
      </c>
      <c r="P3418">
        <v>903.8</v>
      </c>
      <c r="Q3418">
        <v>21.6</v>
      </c>
      <c r="R3418">
        <v>35.200000000000003</v>
      </c>
      <c r="S3418">
        <v>768.6</v>
      </c>
      <c r="T3418">
        <v>20.2</v>
      </c>
      <c r="U3418">
        <v>8.3000000000000007</v>
      </c>
      <c r="V3418">
        <v>0.123</v>
      </c>
      <c r="W3418">
        <v>0.97</v>
      </c>
      <c r="X3418">
        <v>0.15</v>
      </c>
      <c r="AQ3418" s="1"/>
      <c r="AS3418" s="2"/>
      <c r="AT3418" s="2"/>
    </row>
    <row r="3419" spans="1:46" x14ac:dyDescent="0.2">
      <c r="A3419" t="s">
        <v>4</v>
      </c>
      <c r="B3419">
        <f t="shared" si="212"/>
        <v>21</v>
      </c>
      <c r="C3419">
        <f t="shared" si="213"/>
        <v>8</v>
      </c>
      <c r="D3419">
        <v>2023</v>
      </c>
      <c r="E3419">
        <f t="shared" si="214"/>
        <v>233</v>
      </c>
      <c r="F3419" s="1">
        <v>45159</v>
      </c>
      <c r="G3419" s="3">
        <f t="shared" si="215"/>
        <v>14.566666666666666</v>
      </c>
      <c r="H3419" s="2">
        <v>0.60714120370370372</v>
      </c>
      <c r="I3419" s="2" t="s">
        <v>1</v>
      </c>
      <c r="J3419" t="s">
        <v>1</v>
      </c>
      <c r="K3419" t="s">
        <v>1</v>
      </c>
      <c r="L3419" t="s">
        <v>1</v>
      </c>
      <c r="M3419">
        <v>7.1534500000000003</v>
      </c>
      <c r="N3419">
        <v>45.493217000000001</v>
      </c>
      <c r="O3419" t="s">
        <v>30</v>
      </c>
      <c r="P3419">
        <v>912.9</v>
      </c>
      <c r="Q3419">
        <v>21.7</v>
      </c>
      <c r="R3419">
        <v>36</v>
      </c>
      <c r="S3419">
        <v>768.6</v>
      </c>
      <c r="T3419">
        <v>20.6</v>
      </c>
      <c r="U3419">
        <v>4.8</v>
      </c>
      <c r="V3419">
        <v>-0.20499999999999999</v>
      </c>
      <c r="W3419">
        <v>0.95699999999999996</v>
      </c>
      <c r="X3419">
        <v>-0.249</v>
      </c>
      <c r="AQ3419" s="1"/>
      <c r="AS3419" s="2"/>
      <c r="AT3419" s="2"/>
    </row>
    <row r="3420" spans="1:46" x14ac:dyDescent="0.2">
      <c r="A3420" t="s">
        <v>4</v>
      </c>
      <c r="B3420">
        <f t="shared" si="212"/>
        <v>21</v>
      </c>
      <c r="C3420">
        <f t="shared" si="213"/>
        <v>8</v>
      </c>
      <c r="D3420">
        <v>2023</v>
      </c>
      <c r="E3420">
        <f t="shared" si="214"/>
        <v>233</v>
      </c>
      <c r="F3420" s="1">
        <v>45159</v>
      </c>
      <c r="G3420" s="3">
        <f t="shared" si="215"/>
        <v>14.65</v>
      </c>
      <c r="H3420" s="2">
        <v>0.61105324074074074</v>
      </c>
      <c r="I3420" s="2" t="s">
        <v>1</v>
      </c>
      <c r="J3420" t="s">
        <v>1</v>
      </c>
      <c r="K3420" t="s">
        <v>1</v>
      </c>
      <c r="L3420" t="s">
        <v>1</v>
      </c>
      <c r="M3420">
        <v>7.1535130000000002</v>
      </c>
      <c r="N3420">
        <v>45.493099999999998</v>
      </c>
      <c r="O3420" t="s">
        <v>30</v>
      </c>
      <c r="P3420">
        <v>895.7</v>
      </c>
      <c r="Q3420">
        <v>21.2</v>
      </c>
      <c r="R3420">
        <v>36.700000000000003</v>
      </c>
      <c r="S3420">
        <v>768.6</v>
      </c>
      <c r="T3420">
        <v>21.9</v>
      </c>
      <c r="U3420">
        <v>9.9</v>
      </c>
      <c r="V3420">
        <v>-9.4E-2</v>
      </c>
      <c r="W3420">
        <v>0.90500000000000003</v>
      </c>
      <c r="X3420">
        <v>-0.114</v>
      </c>
      <c r="AQ3420" s="1"/>
      <c r="AS3420" s="2"/>
      <c r="AT3420" s="2"/>
    </row>
    <row r="3421" spans="1:46" x14ac:dyDescent="0.2">
      <c r="A3421" t="s">
        <v>4</v>
      </c>
      <c r="B3421">
        <f t="shared" si="212"/>
        <v>21</v>
      </c>
      <c r="C3421">
        <f t="shared" si="213"/>
        <v>8</v>
      </c>
      <c r="D3421">
        <v>2023</v>
      </c>
      <c r="E3421">
        <f t="shared" si="214"/>
        <v>233</v>
      </c>
      <c r="F3421" s="1">
        <v>45159</v>
      </c>
      <c r="G3421" s="3">
        <f t="shared" si="215"/>
        <v>14.75</v>
      </c>
      <c r="H3421" s="2">
        <v>0.61496527777777776</v>
      </c>
      <c r="I3421" s="2" t="s">
        <v>1</v>
      </c>
      <c r="J3421" t="s">
        <v>1</v>
      </c>
      <c r="K3421" t="s">
        <v>1</v>
      </c>
      <c r="L3421" t="s">
        <v>1</v>
      </c>
      <c r="M3421">
        <v>7.1533879999999996</v>
      </c>
      <c r="N3421">
        <v>45.493237000000001</v>
      </c>
      <c r="O3421" t="s">
        <v>30</v>
      </c>
      <c r="P3421">
        <v>887.7</v>
      </c>
      <c r="Q3421">
        <v>21.6</v>
      </c>
      <c r="R3421">
        <v>37.799999999999997</v>
      </c>
      <c r="S3421">
        <v>768.6</v>
      </c>
      <c r="T3421">
        <v>17.100000000000001</v>
      </c>
      <c r="U3421">
        <v>13.3</v>
      </c>
      <c r="V3421">
        <v>-0.87</v>
      </c>
      <c r="W3421">
        <v>0.98299999999999998</v>
      </c>
      <c r="X3421">
        <v>-1.0609999999999999</v>
      </c>
      <c r="AQ3421" s="1"/>
      <c r="AS3421" s="2"/>
      <c r="AT3421" s="2"/>
    </row>
    <row r="3422" spans="1:46" x14ac:dyDescent="0.2">
      <c r="A3422" t="s">
        <v>4</v>
      </c>
      <c r="B3422">
        <f t="shared" si="212"/>
        <v>21</v>
      </c>
      <c r="C3422">
        <f t="shared" si="213"/>
        <v>8</v>
      </c>
      <c r="D3422">
        <v>2023</v>
      </c>
      <c r="E3422">
        <f t="shared" si="214"/>
        <v>233</v>
      </c>
      <c r="F3422" s="1">
        <v>45159</v>
      </c>
      <c r="G3422" s="3">
        <f t="shared" si="215"/>
        <v>14.85</v>
      </c>
      <c r="H3422" s="2">
        <v>0.61932870370370374</v>
      </c>
      <c r="I3422" s="2" t="s">
        <v>1</v>
      </c>
      <c r="J3422" t="s">
        <v>1</v>
      </c>
      <c r="K3422" t="s">
        <v>1</v>
      </c>
      <c r="L3422" t="s">
        <v>1</v>
      </c>
      <c r="M3422">
        <v>7.1535330000000004</v>
      </c>
      <c r="N3422">
        <v>45.493228000000002</v>
      </c>
      <c r="O3422" t="s">
        <v>30</v>
      </c>
      <c r="P3422">
        <v>877.2</v>
      </c>
      <c r="Q3422">
        <v>21.4</v>
      </c>
      <c r="R3422">
        <v>37.299999999999997</v>
      </c>
      <c r="S3422">
        <v>768.5</v>
      </c>
      <c r="T3422">
        <v>23.2</v>
      </c>
      <c r="U3422">
        <v>9.5</v>
      </c>
      <c r="V3422">
        <v>-0.249</v>
      </c>
      <c r="W3422">
        <v>0.98899999999999999</v>
      </c>
      <c r="X3422">
        <v>-0.30399999999999999</v>
      </c>
      <c r="AQ3422" s="1"/>
      <c r="AS3422" s="2"/>
      <c r="AT3422" s="2"/>
    </row>
    <row r="3423" spans="1:46" x14ac:dyDescent="0.2">
      <c r="A3423" t="s">
        <v>4</v>
      </c>
      <c r="B3423">
        <f t="shared" si="212"/>
        <v>21</v>
      </c>
      <c r="C3423">
        <f t="shared" si="213"/>
        <v>8</v>
      </c>
      <c r="D3423">
        <v>2023</v>
      </c>
      <c r="E3423">
        <f t="shared" si="214"/>
        <v>233</v>
      </c>
      <c r="F3423" s="1">
        <v>45159</v>
      </c>
      <c r="G3423" s="3">
        <f t="shared" si="215"/>
        <v>14.933333333333334</v>
      </c>
      <c r="H3423" s="2">
        <v>0.6227893518518518</v>
      </c>
      <c r="I3423" s="2" t="s">
        <v>1</v>
      </c>
      <c r="J3423" t="s">
        <v>1</v>
      </c>
      <c r="K3423" t="s">
        <v>1</v>
      </c>
      <c r="L3423" t="s">
        <v>1</v>
      </c>
      <c r="M3423">
        <v>7.1534959999999996</v>
      </c>
      <c r="N3423">
        <v>45.493276000000002</v>
      </c>
      <c r="O3423" t="s">
        <v>30</v>
      </c>
      <c r="P3423">
        <v>880.5</v>
      </c>
      <c r="Q3423">
        <v>21</v>
      </c>
      <c r="R3423">
        <v>38</v>
      </c>
      <c r="S3423">
        <v>768.4</v>
      </c>
      <c r="T3423">
        <v>21.6</v>
      </c>
      <c r="U3423">
        <v>10.9</v>
      </c>
      <c r="V3423">
        <v>-4.0000000000000001E-3</v>
      </c>
      <c r="W3423">
        <v>1.4E-2</v>
      </c>
      <c r="X3423">
        <v>-4.0000000000000001E-3</v>
      </c>
      <c r="AQ3423" s="1"/>
      <c r="AS3423" s="2"/>
      <c r="AT3423" s="2"/>
    </row>
    <row r="3424" spans="1:46" x14ac:dyDescent="0.2">
      <c r="A3424" t="s">
        <v>4</v>
      </c>
      <c r="B3424">
        <f t="shared" si="212"/>
        <v>21</v>
      </c>
      <c r="C3424">
        <f t="shared" si="213"/>
        <v>8</v>
      </c>
      <c r="D3424">
        <v>2023</v>
      </c>
      <c r="E3424">
        <f t="shared" si="214"/>
        <v>233</v>
      </c>
      <c r="F3424" s="1">
        <v>45159</v>
      </c>
      <c r="G3424" s="3">
        <f t="shared" si="215"/>
        <v>15.033333333333333</v>
      </c>
      <c r="H3424" s="2">
        <v>0.62689814814814815</v>
      </c>
      <c r="I3424" s="2" t="s">
        <v>1</v>
      </c>
      <c r="J3424" t="s">
        <v>1</v>
      </c>
      <c r="K3424" t="s">
        <v>1</v>
      </c>
      <c r="L3424" t="s">
        <v>1</v>
      </c>
      <c r="M3424">
        <v>7.1534599999999999</v>
      </c>
      <c r="N3424">
        <v>45.493234999999999</v>
      </c>
      <c r="O3424" t="s">
        <v>30</v>
      </c>
      <c r="P3424">
        <v>865.5</v>
      </c>
      <c r="Q3424">
        <v>21.3</v>
      </c>
      <c r="R3424">
        <v>40.799999999999997</v>
      </c>
      <c r="S3424">
        <v>768.4</v>
      </c>
      <c r="T3424">
        <v>21.4</v>
      </c>
      <c r="U3424">
        <v>11.3</v>
      </c>
      <c r="V3424">
        <v>-0.47199999999999998</v>
      </c>
      <c r="W3424">
        <v>0.98</v>
      </c>
      <c r="X3424">
        <v>-0.57599999999999996</v>
      </c>
      <c r="AQ3424" s="1"/>
      <c r="AS3424" s="2"/>
      <c r="AT3424" s="2"/>
    </row>
    <row r="3425" spans="1:46" x14ac:dyDescent="0.2">
      <c r="A3425" t="s">
        <v>4</v>
      </c>
      <c r="B3425">
        <f t="shared" si="212"/>
        <v>21</v>
      </c>
      <c r="C3425">
        <f t="shared" si="213"/>
        <v>8</v>
      </c>
      <c r="D3425">
        <v>2023</v>
      </c>
      <c r="E3425">
        <f t="shared" si="214"/>
        <v>233</v>
      </c>
      <c r="F3425" s="1">
        <v>45159</v>
      </c>
      <c r="G3425" s="3">
        <f t="shared" si="215"/>
        <v>15.133333333333333</v>
      </c>
      <c r="H3425" s="2">
        <v>0.63093750000000004</v>
      </c>
      <c r="I3425" s="2" t="s">
        <v>1</v>
      </c>
      <c r="J3425" t="s">
        <v>1</v>
      </c>
      <c r="K3425" t="s">
        <v>1</v>
      </c>
      <c r="L3425" t="s">
        <v>1</v>
      </c>
      <c r="M3425">
        <v>7.1534659999999999</v>
      </c>
      <c r="N3425">
        <v>45.493223</v>
      </c>
      <c r="O3425" t="s">
        <v>30</v>
      </c>
      <c r="P3425">
        <v>852.6</v>
      </c>
      <c r="Q3425">
        <v>21.1</v>
      </c>
      <c r="R3425">
        <v>38.200000000000003</v>
      </c>
      <c r="S3425">
        <v>768.4</v>
      </c>
      <c r="T3425">
        <v>20.9</v>
      </c>
      <c r="U3425">
        <v>5.3</v>
      </c>
      <c r="V3425">
        <v>-0.114</v>
      </c>
      <c r="W3425">
        <v>0.96299999999999997</v>
      </c>
      <c r="X3425">
        <v>-0.13900000000000001</v>
      </c>
      <c r="AQ3425" s="1"/>
      <c r="AS3425" s="2"/>
      <c r="AT3425" s="2"/>
    </row>
    <row r="3426" spans="1:46" x14ac:dyDescent="0.2">
      <c r="A3426" t="s">
        <v>4</v>
      </c>
      <c r="B3426">
        <f t="shared" si="212"/>
        <v>21</v>
      </c>
      <c r="C3426">
        <f t="shared" si="213"/>
        <v>8</v>
      </c>
      <c r="D3426">
        <v>2023</v>
      </c>
      <c r="E3426">
        <f t="shared" si="214"/>
        <v>233</v>
      </c>
      <c r="F3426" s="1">
        <v>45159</v>
      </c>
      <c r="G3426" s="3">
        <f t="shared" si="215"/>
        <v>15.233333333333333</v>
      </c>
      <c r="H3426" s="2">
        <v>0.63515046296296296</v>
      </c>
      <c r="I3426" s="2" t="s">
        <v>1</v>
      </c>
      <c r="J3426" t="s">
        <v>1</v>
      </c>
      <c r="K3426" t="s">
        <v>1</v>
      </c>
      <c r="L3426" t="s">
        <v>1</v>
      </c>
      <c r="M3426">
        <v>7.1534250000000004</v>
      </c>
      <c r="N3426">
        <v>45.493288999999997</v>
      </c>
      <c r="O3426" t="s">
        <v>30</v>
      </c>
      <c r="P3426">
        <v>846.9</v>
      </c>
      <c r="Q3426">
        <v>21.1</v>
      </c>
      <c r="R3426">
        <v>41.2</v>
      </c>
      <c r="S3426">
        <v>768.3</v>
      </c>
      <c r="T3426">
        <v>20.3</v>
      </c>
      <c r="U3426">
        <v>8.1999999999999993</v>
      </c>
      <c r="V3426">
        <v>-9.5000000000000001E-2</v>
      </c>
      <c r="W3426">
        <v>0.94399999999999995</v>
      </c>
      <c r="X3426">
        <v>-0.115</v>
      </c>
      <c r="AQ3426" s="1"/>
      <c r="AS3426" s="2"/>
      <c r="AT3426" s="2"/>
    </row>
    <row r="3427" spans="1:46" x14ac:dyDescent="0.2">
      <c r="A3427" t="s">
        <v>4</v>
      </c>
      <c r="B3427">
        <f t="shared" si="212"/>
        <v>21</v>
      </c>
      <c r="C3427">
        <f t="shared" si="213"/>
        <v>8</v>
      </c>
      <c r="D3427">
        <v>2023</v>
      </c>
      <c r="E3427">
        <f t="shared" si="214"/>
        <v>233</v>
      </c>
      <c r="F3427" s="1">
        <v>45159</v>
      </c>
      <c r="G3427" s="3">
        <f t="shared" si="215"/>
        <v>15.333333333333334</v>
      </c>
      <c r="H3427" s="2">
        <v>0.63938657407407407</v>
      </c>
      <c r="I3427" s="2" t="s">
        <v>1</v>
      </c>
      <c r="J3427" t="s">
        <v>1</v>
      </c>
      <c r="K3427" t="s">
        <v>1</v>
      </c>
      <c r="L3427" t="s">
        <v>1</v>
      </c>
      <c r="M3427">
        <v>7.1534110000000002</v>
      </c>
      <c r="N3427">
        <v>45.493264000000003</v>
      </c>
      <c r="O3427" t="s">
        <v>30</v>
      </c>
      <c r="P3427">
        <v>842</v>
      </c>
      <c r="Q3427">
        <v>21.3</v>
      </c>
      <c r="R3427">
        <v>39.700000000000003</v>
      </c>
      <c r="S3427">
        <v>768.3</v>
      </c>
      <c r="T3427">
        <v>20.2</v>
      </c>
      <c r="U3427">
        <v>9.4</v>
      </c>
      <c r="V3427">
        <v>-0.51300000000000001</v>
      </c>
      <c r="W3427">
        <v>0.98599999999999999</v>
      </c>
      <c r="X3427">
        <v>-0.626</v>
      </c>
      <c r="AQ3427" s="1"/>
      <c r="AS3427" s="2"/>
      <c r="AT3427" s="2"/>
    </row>
    <row r="3428" spans="1:46" x14ac:dyDescent="0.2">
      <c r="A3428" t="s">
        <v>4</v>
      </c>
      <c r="B3428">
        <f t="shared" si="212"/>
        <v>21</v>
      </c>
      <c r="C3428">
        <f t="shared" si="213"/>
        <v>8</v>
      </c>
      <c r="D3428">
        <v>2023</v>
      </c>
      <c r="E3428">
        <f t="shared" si="214"/>
        <v>233</v>
      </c>
      <c r="F3428" s="1">
        <v>45159</v>
      </c>
      <c r="G3428" s="3">
        <f t="shared" si="215"/>
        <v>15.45</v>
      </c>
      <c r="H3428" s="2">
        <v>0.64374999999999993</v>
      </c>
      <c r="I3428" s="2" t="s">
        <v>1</v>
      </c>
      <c r="J3428" t="s">
        <v>1</v>
      </c>
      <c r="K3428" t="s">
        <v>1</v>
      </c>
      <c r="L3428" t="s">
        <v>1</v>
      </c>
      <c r="M3428">
        <v>7.1533879999999996</v>
      </c>
      <c r="N3428">
        <v>45.493307999999999</v>
      </c>
      <c r="O3428" t="s">
        <v>30</v>
      </c>
      <c r="P3428">
        <v>832.4</v>
      </c>
      <c r="Q3428">
        <v>21.3</v>
      </c>
      <c r="R3428">
        <v>37</v>
      </c>
      <c r="S3428">
        <v>768.3</v>
      </c>
      <c r="T3428">
        <v>19.3</v>
      </c>
      <c r="U3428">
        <v>8.8000000000000007</v>
      </c>
      <c r="V3428">
        <v>-1.23</v>
      </c>
      <c r="W3428">
        <v>0.99299999999999999</v>
      </c>
      <c r="X3428">
        <v>-1.506</v>
      </c>
      <c r="AQ3428" s="1"/>
      <c r="AS3428" s="2"/>
      <c r="AT3428" s="2"/>
    </row>
    <row r="3429" spans="1:46" x14ac:dyDescent="0.2">
      <c r="A3429" t="s">
        <v>4</v>
      </c>
      <c r="B3429">
        <f t="shared" si="212"/>
        <v>21</v>
      </c>
      <c r="C3429">
        <f t="shared" si="213"/>
        <v>8</v>
      </c>
      <c r="D3429">
        <v>2023</v>
      </c>
      <c r="E3429">
        <f t="shared" si="214"/>
        <v>233</v>
      </c>
      <c r="F3429" s="1">
        <v>45159</v>
      </c>
      <c r="G3429" s="3">
        <f t="shared" si="215"/>
        <v>15.533333333333333</v>
      </c>
      <c r="H3429" s="2">
        <v>0.64728009259259256</v>
      </c>
      <c r="I3429" s="2" t="s">
        <v>1</v>
      </c>
      <c r="J3429" t="s">
        <v>1</v>
      </c>
      <c r="K3429" t="s">
        <v>1</v>
      </c>
      <c r="L3429" t="s">
        <v>1</v>
      </c>
      <c r="M3429">
        <v>7.1534139999999997</v>
      </c>
      <c r="N3429">
        <v>45.493338000000001</v>
      </c>
      <c r="O3429" t="s">
        <v>30</v>
      </c>
      <c r="P3429">
        <v>822.3</v>
      </c>
      <c r="Q3429">
        <v>21</v>
      </c>
      <c r="R3429">
        <v>40.700000000000003</v>
      </c>
      <c r="S3429">
        <v>768.2</v>
      </c>
      <c r="T3429">
        <v>17.3</v>
      </c>
      <c r="U3429">
        <v>10.4</v>
      </c>
      <c r="V3429">
        <v>-0.18099999999999999</v>
      </c>
      <c r="W3429">
        <v>0.98</v>
      </c>
      <c r="X3429">
        <v>-0.221</v>
      </c>
      <c r="AQ3429" s="1"/>
      <c r="AS3429" s="2"/>
      <c r="AT3429" s="2"/>
    </row>
    <row r="3430" spans="1:46" x14ac:dyDescent="0.2">
      <c r="A3430" t="s">
        <v>4</v>
      </c>
      <c r="B3430">
        <f t="shared" si="212"/>
        <v>21</v>
      </c>
      <c r="C3430">
        <f t="shared" si="213"/>
        <v>8</v>
      </c>
      <c r="D3430">
        <v>2023</v>
      </c>
      <c r="E3430">
        <f t="shared" si="214"/>
        <v>233</v>
      </c>
      <c r="F3430" s="1">
        <v>45159</v>
      </c>
      <c r="G3430" s="3">
        <f t="shared" si="215"/>
        <v>15.616666666666667</v>
      </c>
      <c r="H3430" s="2">
        <v>0.65084490740740741</v>
      </c>
      <c r="I3430" s="2" t="s">
        <v>1</v>
      </c>
      <c r="J3430" t="s">
        <v>1</v>
      </c>
      <c r="K3430" t="s">
        <v>1</v>
      </c>
      <c r="L3430" t="s">
        <v>1</v>
      </c>
      <c r="M3430">
        <v>7.1533170000000004</v>
      </c>
      <c r="N3430">
        <v>45.493302</v>
      </c>
      <c r="O3430" t="s">
        <v>30</v>
      </c>
      <c r="P3430">
        <v>738.3</v>
      </c>
      <c r="Q3430">
        <v>21.3</v>
      </c>
      <c r="R3430">
        <v>46.3</v>
      </c>
      <c r="S3430">
        <v>768.1</v>
      </c>
      <c r="T3430">
        <v>21.9</v>
      </c>
      <c r="U3430">
        <v>9.3000000000000007</v>
      </c>
      <c r="V3430">
        <v>5.0000000000000001E-3</v>
      </c>
      <c r="W3430">
        <v>1.7999999999999999E-2</v>
      </c>
      <c r="X3430">
        <v>6.0000000000000001E-3</v>
      </c>
      <c r="AQ3430" s="1"/>
      <c r="AS3430" s="2"/>
      <c r="AT3430" s="2"/>
    </row>
    <row r="3431" spans="1:46" x14ac:dyDescent="0.2">
      <c r="A3431" t="s">
        <v>4</v>
      </c>
      <c r="B3431">
        <f t="shared" si="212"/>
        <v>21</v>
      </c>
      <c r="C3431">
        <f t="shared" si="213"/>
        <v>8</v>
      </c>
      <c r="D3431">
        <v>2023</v>
      </c>
      <c r="E3431">
        <f t="shared" si="214"/>
        <v>233</v>
      </c>
      <c r="F3431" s="1">
        <v>45159</v>
      </c>
      <c r="G3431" s="3">
        <f t="shared" si="215"/>
        <v>15.7</v>
      </c>
      <c r="H3431" s="2">
        <v>0.65480324074074081</v>
      </c>
      <c r="I3431" s="2" t="s">
        <v>1</v>
      </c>
      <c r="J3431" t="s">
        <v>1</v>
      </c>
      <c r="K3431" t="s">
        <v>1</v>
      </c>
      <c r="L3431" t="s">
        <v>1</v>
      </c>
      <c r="M3431">
        <v>7.1533170000000004</v>
      </c>
      <c r="N3431">
        <v>45.493248999999999</v>
      </c>
      <c r="O3431" t="s">
        <v>30</v>
      </c>
      <c r="P3431">
        <v>808.8</v>
      </c>
      <c r="Q3431">
        <v>21.4</v>
      </c>
      <c r="R3431">
        <v>45.4</v>
      </c>
      <c r="S3431">
        <v>768.2</v>
      </c>
      <c r="T3431">
        <v>23.1</v>
      </c>
      <c r="U3431">
        <v>7</v>
      </c>
      <c r="V3431">
        <v>-0.11</v>
      </c>
      <c r="W3431">
        <v>0.95399999999999996</v>
      </c>
      <c r="X3431">
        <v>-0.13400000000000001</v>
      </c>
      <c r="AQ3431" s="1"/>
      <c r="AS3431" s="2"/>
      <c r="AT3431" s="2"/>
    </row>
    <row r="3432" spans="1:46" x14ac:dyDescent="0.2">
      <c r="A3432" t="s">
        <v>3</v>
      </c>
      <c r="B3432">
        <f t="shared" si="212"/>
        <v>21</v>
      </c>
      <c r="C3432">
        <f t="shared" si="213"/>
        <v>8</v>
      </c>
      <c r="D3432">
        <v>2023</v>
      </c>
      <c r="E3432">
        <f t="shared" si="214"/>
        <v>233</v>
      </c>
      <c r="F3432" s="1">
        <v>45159</v>
      </c>
      <c r="G3432" s="3">
        <f t="shared" si="215"/>
        <v>11.083333333333334</v>
      </c>
      <c r="H3432" s="2">
        <v>0.46187500000000004</v>
      </c>
      <c r="I3432" s="2" t="s">
        <v>1</v>
      </c>
      <c r="J3432" t="s">
        <v>1</v>
      </c>
      <c r="K3432" t="s">
        <v>1</v>
      </c>
      <c r="L3432" t="s">
        <v>1</v>
      </c>
      <c r="M3432">
        <v>7.1492100000000001</v>
      </c>
      <c r="N3432">
        <v>45.490397000000002</v>
      </c>
      <c r="O3432" t="s">
        <v>30</v>
      </c>
      <c r="P3432">
        <v>663.2</v>
      </c>
      <c r="Q3432">
        <v>17.5</v>
      </c>
      <c r="R3432">
        <v>42.8</v>
      </c>
      <c r="S3432">
        <v>764</v>
      </c>
      <c r="T3432">
        <v>13.8</v>
      </c>
      <c r="U3432">
        <v>15.5</v>
      </c>
      <c r="V3432">
        <v>-0.34100000000000003</v>
      </c>
      <c r="W3432">
        <v>0.98899999999999999</v>
      </c>
      <c r="X3432">
        <v>-0.42</v>
      </c>
      <c r="AQ3432" s="1"/>
      <c r="AS3432" s="2"/>
      <c r="AT3432" s="2"/>
    </row>
    <row r="3433" spans="1:46" x14ac:dyDescent="0.2">
      <c r="A3433" t="s">
        <v>3</v>
      </c>
      <c r="B3433">
        <f t="shared" si="212"/>
        <v>21</v>
      </c>
      <c r="C3433">
        <f t="shared" si="213"/>
        <v>8</v>
      </c>
      <c r="D3433">
        <v>2023</v>
      </c>
      <c r="E3433">
        <f t="shared" si="214"/>
        <v>233</v>
      </c>
      <c r="F3433" s="1">
        <v>45159</v>
      </c>
      <c r="G3433" s="3">
        <f t="shared" si="215"/>
        <v>11.166666666666666</v>
      </c>
      <c r="H3433" s="2">
        <v>0.46590277777777778</v>
      </c>
      <c r="I3433" s="2" t="s">
        <v>1</v>
      </c>
      <c r="J3433" t="s">
        <v>1</v>
      </c>
      <c r="K3433" t="s">
        <v>1</v>
      </c>
      <c r="L3433" t="s">
        <v>1</v>
      </c>
      <c r="M3433">
        <v>7.1492570000000004</v>
      </c>
      <c r="N3433">
        <v>45.490386999999998</v>
      </c>
      <c r="O3433" t="s">
        <v>30</v>
      </c>
      <c r="P3433">
        <v>684.8</v>
      </c>
      <c r="Q3433">
        <v>17.3</v>
      </c>
      <c r="R3433">
        <v>42.6</v>
      </c>
      <c r="S3433">
        <v>763.9</v>
      </c>
      <c r="T3433">
        <v>12.8</v>
      </c>
      <c r="U3433">
        <v>16</v>
      </c>
      <c r="V3433">
        <v>-0.52</v>
      </c>
      <c r="W3433">
        <v>0.98699999999999999</v>
      </c>
      <c r="X3433">
        <v>-0.63900000000000001</v>
      </c>
      <c r="AQ3433" s="1"/>
      <c r="AS3433" s="2"/>
      <c r="AT3433" s="2"/>
    </row>
    <row r="3434" spans="1:46" x14ac:dyDescent="0.2">
      <c r="A3434" t="s">
        <v>3</v>
      </c>
      <c r="B3434">
        <f t="shared" si="212"/>
        <v>21</v>
      </c>
      <c r="C3434">
        <f t="shared" si="213"/>
        <v>8</v>
      </c>
      <c r="D3434">
        <v>2023</v>
      </c>
      <c r="E3434">
        <f t="shared" si="214"/>
        <v>233</v>
      </c>
      <c r="F3434" s="1">
        <v>45159</v>
      </c>
      <c r="G3434" s="3">
        <f t="shared" si="215"/>
        <v>11.266666666666667</v>
      </c>
      <c r="H3434" s="2">
        <v>0.47006944444444443</v>
      </c>
      <c r="I3434" s="2" t="s">
        <v>1</v>
      </c>
      <c r="J3434" t="s">
        <v>1</v>
      </c>
      <c r="K3434" t="s">
        <v>1</v>
      </c>
      <c r="L3434" t="s">
        <v>1</v>
      </c>
      <c r="M3434">
        <v>7.1492570000000004</v>
      </c>
      <c r="N3434">
        <v>45.490335999999999</v>
      </c>
      <c r="O3434" t="s">
        <v>30</v>
      </c>
      <c r="P3434">
        <v>701.4</v>
      </c>
      <c r="Q3434">
        <v>17.5</v>
      </c>
      <c r="R3434">
        <v>38.700000000000003</v>
      </c>
      <c r="S3434">
        <v>763.7</v>
      </c>
      <c r="T3434">
        <v>13.3</v>
      </c>
      <c r="U3434">
        <v>19.899999999999999</v>
      </c>
      <c r="V3434">
        <v>-0.374</v>
      </c>
      <c r="W3434">
        <v>0.98199999999999998</v>
      </c>
      <c r="X3434">
        <v>-0.46</v>
      </c>
      <c r="AQ3434" s="1"/>
      <c r="AS3434" s="2"/>
      <c r="AT3434" s="2"/>
    </row>
    <row r="3435" spans="1:46" x14ac:dyDescent="0.2">
      <c r="A3435" t="s">
        <v>3</v>
      </c>
      <c r="B3435">
        <f t="shared" si="212"/>
        <v>21</v>
      </c>
      <c r="C3435">
        <f t="shared" si="213"/>
        <v>8</v>
      </c>
      <c r="D3435">
        <v>2023</v>
      </c>
      <c r="E3435">
        <f t="shared" si="214"/>
        <v>233</v>
      </c>
      <c r="F3435" s="1">
        <v>45159</v>
      </c>
      <c r="G3435" s="3">
        <f t="shared" si="215"/>
        <v>11.35</v>
      </c>
      <c r="H3435" s="2">
        <v>0.47340277777777778</v>
      </c>
      <c r="I3435" s="2" t="s">
        <v>1</v>
      </c>
      <c r="J3435" t="s">
        <v>1</v>
      </c>
      <c r="K3435" t="s">
        <v>1</v>
      </c>
      <c r="L3435" t="s">
        <v>1</v>
      </c>
      <c r="M3435">
        <v>7.1492880000000003</v>
      </c>
      <c r="N3435">
        <v>45.490442000000002</v>
      </c>
      <c r="O3435" t="s">
        <v>30</v>
      </c>
      <c r="P3435">
        <v>712.5</v>
      </c>
      <c r="Q3435">
        <v>17.399999999999999</v>
      </c>
      <c r="R3435">
        <v>41</v>
      </c>
      <c r="S3435">
        <v>763.8</v>
      </c>
      <c r="T3435">
        <v>12.8</v>
      </c>
      <c r="U3435">
        <v>19.600000000000001</v>
      </c>
      <c r="V3435">
        <v>-0.28699999999999998</v>
      </c>
      <c r="W3435">
        <v>0.97899999999999998</v>
      </c>
      <c r="X3435">
        <v>-0.35199999999999998</v>
      </c>
      <c r="AQ3435" s="1"/>
      <c r="AS3435" s="2"/>
      <c r="AT3435" s="2"/>
    </row>
    <row r="3436" spans="1:46" x14ac:dyDescent="0.2">
      <c r="A3436" t="s">
        <v>3</v>
      </c>
      <c r="B3436">
        <f t="shared" si="212"/>
        <v>21</v>
      </c>
      <c r="C3436">
        <f t="shared" si="213"/>
        <v>8</v>
      </c>
      <c r="D3436">
        <v>2023</v>
      </c>
      <c r="E3436">
        <f t="shared" si="214"/>
        <v>233</v>
      </c>
      <c r="F3436" s="1">
        <v>45159</v>
      </c>
      <c r="G3436" s="3">
        <f t="shared" si="215"/>
        <v>11.466666666666667</v>
      </c>
      <c r="H3436" s="2">
        <v>0.47795138888888888</v>
      </c>
      <c r="I3436" s="2" t="s">
        <v>1</v>
      </c>
      <c r="J3436" t="s">
        <v>1</v>
      </c>
      <c r="K3436" t="s">
        <v>1</v>
      </c>
      <c r="L3436" t="s">
        <v>1</v>
      </c>
      <c r="M3436">
        <v>7.1492870000000002</v>
      </c>
      <c r="N3436">
        <v>45.490361999999998</v>
      </c>
      <c r="O3436" t="s">
        <v>30</v>
      </c>
      <c r="P3436">
        <v>727.7</v>
      </c>
      <c r="Q3436">
        <v>17.7</v>
      </c>
      <c r="R3436">
        <v>40.799999999999997</v>
      </c>
      <c r="S3436">
        <v>763.7</v>
      </c>
      <c r="T3436">
        <v>12.8</v>
      </c>
      <c r="U3436">
        <v>17.399999999999999</v>
      </c>
      <c r="V3436">
        <v>-0.13900000000000001</v>
      </c>
      <c r="W3436">
        <v>0.98399999999999999</v>
      </c>
      <c r="X3436">
        <v>-0.17100000000000001</v>
      </c>
      <c r="AQ3436" s="1"/>
      <c r="AS3436" s="2"/>
      <c r="AT3436" s="2"/>
    </row>
    <row r="3437" spans="1:46" x14ac:dyDescent="0.2">
      <c r="A3437" t="s">
        <v>3</v>
      </c>
      <c r="B3437">
        <f t="shared" si="212"/>
        <v>21</v>
      </c>
      <c r="C3437">
        <f t="shared" si="213"/>
        <v>8</v>
      </c>
      <c r="D3437">
        <v>2023</v>
      </c>
      <c r="E3437">
        <f t="shared" si="214"/>
        <v>233</v>
      </c>
      <c r="F3437" s="1">
        <v>45159</v>
      </c>
      <c r="G3437" s="3">
        <f t="shared" si="215"/>
        <v>11.566666666666666</v>
      </c>
      <c r="H3437" s="2">
        <v>0.48195601851851855</v>
      </c>
      <c r="I3437" s="2" t="s">
        <v>1</v>
      </c>
      <c r="J3437" t="s">
        <v>1</v>
      </c>
      <c r="K3437" t="s">
        <v>1</v>
      </c>
      <c r="L3437" t="s">
        <v>1</v>
      </c>
      <c r="M3437">
        <v>7.1493440000000001</v>
      </c>
      <c r="N3437">
        <v>45.490313</v>
      </c>
      <c r="O3437" t="s">
        <v>30</v>
      </c>
      <c r="P3437">
        <v>733.9</v>
      </c>
      <c r="Q3437">
        <v>17.600000000000001</v>
      </c>
      <c r="R3437">
        <v>42.1</v>
      </c>
      <c r="S3437">
        <v>763.7</v>
      </c>
      <c r="T3437">
        <v>13.1</v>
      </c>
      <c r="U3437">
        <v>22.7</v>
      </c>
      <c r="V3437">
        <v>-0.20899999999999999</v>
      </c>
      <c r="W3437">
        <v>0.98099999999999998</v>
      </c>
      <c r="X3437">
        <v>-0.25600000000000001</v>
      </c>
      <c r="AQ3437" s="1"/>
      <c r="AS3437" s="2"/>
      <c r="AT3437" s="2"/>
    </row>
    <row r="3438" spans="1:46" x14ac:dyDescent="0.2">
      <c r="A3438" t="s">
        <v>3</v>
      </c>
      <c r="B3438">
        <f t="shared" si="212"/>
        <v>21</v>
      </c>
      <c r="C3438">
        <f t="shared" si="213"/>
        <v>8</v>
      </c>
      <c r="D3438">
        <v>2023</v>
      </c>
      <c r="E3438">
        <f t="shared" si="214"/>
        <v>233</v>
      </c>
      <c r="F3438" s="1">
        <v>45159</v>
      </c>
      <c r="G3438" s="3">
        <f t="shared" si="215"/>
        <v>11.65</v>
      </c>
      <c r="H3438" s="2">
        <v>0.48554398148148148</v>
      </c>
      <c r="I3438" s="2" t="s">
        <v>1</v>
      </c>
      <c r="J3438" t="s">
        <v>1</v>
      </c>
      <c r="K3438" t="s">
        <v>1</v>
      </c>
      <c r="L3438" t="s">
        <v>1</v>
      </c>
      <c r="M3438">
        <v>7.149343</v>
      </c>
      <c r="N3438">
        <v>45.490313999999998</v>
      </c>
      <c r="O3438" t="s">
        <v>30</v>
      </c>
      <c r="P3438">
        <v>745.3</v>
      </c>
      <c r="Q3438">
        <v>17.8</v>
      </c>
      <c r="R3438">
        <v>43</v>
      </c>
      <c r="S3438">
        <v>763.6</v>
      </c>
      <c r="T3438">
        <v>12.2</v>
      </c>
      <c r="U3438">
        <v>18.399999999999999</v>
      </c>
      <c r="V3438">
        <v>-0.156</v>
      </c>
      <c r="W3438">
        <v>0.98</v>
      </c>
      <c r="X3438">
        <v>-0.192</v>
      </c>
      <c r="AQ3438" s="1"/>
      <c r="AS3438" s="2"/>
      <c r="AT3438" s="2"/>
    </row>
    <row r="3439" spans="1:46" x14ac:dyDescent="0.2">
      <c r="A3439" t="s">
        <v>3</v>
      </c>
      <c r="B3439">
        <f t="shared" si="212"/>
        <v>21</v>
      </c>
      <c r="C3439">
        <f t="shared" si="213"/>
        <v>8</v>
      </c>
      <c r="D3439">
        <v>2023</v>
      </c>
      <c r="E3439">
        <f t="shared" si="214"/>
        <v>233</v>
      </c>
      <c r="F3439" s="1">
        <v>45159</v>
      </c>
      <c r="G3439" s="3">
        <f t="shared" si="215"/>
        <v>11.733333333333333</v>
      </c>
      <c r="H3439" s="2">
        <v>0.48920138888888887</v>
      </c>
      <c r="I3439" s="2" t="s">
        <v>1</v>
      </c>
      <c r="J3439" t="s">
        <v>1</v>
      </c>
      <c r="K3439" t="s">
        <v>1</v>
      </c>
      <c r="L3439" t="s">
        <v>1</v>
      </c>
      <c r="M3439">
        <v>7.1492940000000003</v>
      </c>
      <c r="N3439">
        <v>45.490330999999998</v>
      </c>
      <c r="O3439" t="s">
        <v>30</v>
      </c>
      <c r="P3439">
        <v>752.5</v>
      </c>
      <c r="Q3439">
        <v>17.8</v>
      </c>
      <c r="R3439">
        <v>40.799999999999997</v>
      </c>
      <c r="S3439">
        <v>763.7</v>
      </c>
      <c r="T3439">
        <v>14.3</v>
      </c>
      <c r="U3439">
        <v>20.399999999999999</v>
      </c>
      <c r="V3439">
        <v>-9.5000000000000001E-2</v>
      </c>
      <c r="W3439">
        <v>0.94099999999999995</v>
      </c>
      <c r="X3439">
        <v>-0.11700000000000001</v>
      </c>
      <c r="AQ3439" s="1"/>
      <c r="AS3439" s="2"/>
      <c r="AT3439" s="2"/>
    </row>
    <row r="3440" spans="1:46" x14ac:dyDescent="0.2">
      <c r="A3440" t="s">
        <v>3</v>
      </c>
      <c r="B3440">
        <f t="shared" si="212"/>
        <v>21</v>
      </c>
      <c r="C3440">
        <f t="shared" si="213"/>
        <v>8</v>
      </c>
      <c r="D3440">
        <v>2023</v>
      </c>
      <c r="E3440">
        <f t="shared" si="214"/>
        <v>233</v>
      </c>
      <c r="F3440" s="1">
        <v>45159</v>
      </c>
      <c r="G3440" s="3">
        <f t="shared" si="215"/>
        <v>11.833333333333334</v>
      </c>
      <c r="H3440" s="2">
        <v>0.49315972222222221</v>
      </c>
      <c r="I3440" s="2" t="s">
        <v>1</v>
      </c>
      <c r="J3440" t="s">
        <v>1</v>
      </c>
      <c r="K3440" t="s">
        <v>1</v>
      </c>
      <c r="L3440" t="s">
        <v>1</v>
      </c>
      <c r="M3440">
        <v>7.1492870000000002</v>
      </c>
      <c r="N3440">
        <v>45.490338000000001</v>
      </c>
      <c r="O3440" t="s">
        <v>30</v>
      </c>
      <c r="P3440">
        <v>763.8</v>
      </c>
      <c r="Q3440">
        <v>18.5</v>
      </c>
      <c r="R3440">
        <v>41.1</v>
      </c>
      <c r="S3440">
        <v>763.6</v>
      </c>
      <c r="T3440">
        <v>12.2</v>
      </c>
      <c r="U3440">
        <v>19.399999999999999</v>
      </c>
      <c r="V3440">
        <v>-0.248</v>
      </c>
      <c r="W3440">
        <v>0.98399999999999999</v>
      </c>
      <c r="X3440">
        <v>-0.30399999999999999</v>
      </c>
      <c r="AQ3440" s="1"/>
      <c r="AS3440" s="2"/>
      <c r="AT3440" s="2"/>
    </row>
    <row r="3441" spans="1:46" x14ac:dyDescent="0.2">
      <c r="A3441" t="s">
        <v>3</v>
      </c>
      <c r="B3441">
        <f t="shared" si="212"/>
        <v>21</v>
      </c>
      <c r="C3441">
        <f t="shared" si="213"/>
        <v>8</v>
      </c>
      <c r="D3441">
        <v>2023</v>
      </c>
      <c r="E3441">
        <f t="shared" si="214"/>
        <v>233</v>
      </c>
      <c r="F3441" s="1">
        <v>45159</v>
      </c>
      <c r="G3441" s="3">
        <f t="shared" si="215"/>
        <v>11.916666666666666</v>
      </c>
      <c r="H3441" s="2">
        <v>0.49696759259259254</v>
      </c>
      <c r="I3441" s="2" t="s">
        <v>1</v>
      </c>
      <c r="J3441" t="s">
        <v>1</v>
      </c>
      <c r="K3441" t="s">
        <v>1</v>
      </c>
      <c r="L3441" t="s">
        <v>1</v>
      </c>
      <c r="M3441">
        <v>7.149349</v>
      </c>
      <c r="N3441">
        <v>45.490322999999997</v>
      </c>
      <c r="O3441" t="s">
        <v>30</v>
      </c>
      <c r="P3441">
        <v>771.7</v>
      </c>
      <c r="Q3441">
        <v>18.100000000000001</v>
      </c>
      <c r="R3441">
        <v>39.9</v>
      </c>
      <c r="S3441">
        <v>763.6</v>
      </c>
      <c r="T3441">
        <v>15.7</v>
      </c>
      <c r="U3441">
        <v>15.1</v>
      </c>
      <c r="V3441">
        <v>-0.38300000000000001</v>
      </c>
      <c r="W3441">
        <v>0.96699999999999997</v>
      </c>
      <c r="X3441">
        <v>-0.47</v>
      </c>
      <c r="AQ3441" s="1"/>
      <c r="AS3441" s="2"/>
      <c r="AT3441" s="2"/>
    </row>
    <row r="3442" spans="1:46" x14ac:dyDescent="0.2">
      <c r="A3442" t="s">
        <v>3</v>
      </c>
      <c r="B3442">
        <f t="shared" si="212"/>
        <v>21</v>
      </c>
      <c r="C3442">
        <f t="shared" si="213"/>
        <v>8</v>
      </c>
      <c r="D3442">
        <v>2023</v>
      </c>
      <c r="E3442">
        <f t="shared" si="214"/>
        <v>233</v>
      </c>
      <c r="F3442" s="1">
        <v>45159</v>
      </c>
      <c r="G3442" s="3">
        <f t="shared" si="215"/>
        <v>12.016666666666667</v>
      </c>
      <c r="H3442" s="2">
        <v>0.50112268518518521</v>
      </c>
      <c r="I3442" s="2" t="s">
        <v>1</v>
      </c>
      <c r="J3442" t="s">
        <v>1</v>
      </c>
      <c r="K3442" t="s">
        <v>1</v>
      </c>
      <c r="L3442" t="s">
        <v>1</v>
      </c>
      <c r="M3442">
        <v>7.149267</v>
      </c>
      <c r="N3442">
        <v>45.490307000000001</v>
      </c>
      <c r="O3442" t="s">
        <v>30</v>
      </c>
      <c r="P3442">
        <v>782.2</v>
      </c>
      <c r="Q3442">
        <v>18.7</v>
      </c>
      <c r="R3442">
        <v>42</v>
      </c>
      <c r="S3442">
        <v>763.7</v>
      </c>
      <c r="T3442">
        <v>12.6</v>
      </c>
      <c r="U3442">
        <v>23.5</v>
      </c>
      <c r="V3442">
        <v>-0.29899999999999999</v>
      </c>
      <c r="W3442">
        <v>0.99199999999999999</v>
      </c>
      <c r="X3442">
        <v>-0.36599999999999999</v>
      </c>
      <c r="AQ3442" s="1"/>
      <c r="AS3442" s="2"/>
      <c r="AT3442" s="2"/>
    </row>
    <row r="3443" spans="1:46" x14ac:dyDescent="0.2">
      <c r="A3443" t="s">
        <v>3</v>
      </c>
      <c r="B3443">
        <f t="shared" si="212"/>
        <v>21</v>
      </c>
      <c r="C3443">
        <f t="shared" si="213"/>
        <v>8</v>
      </c>
      <c r="D3443">
        <v>2023</v>
      </c>
      <c r="E3443">
        <f t="shared" si="214"/>
        <v>233</v>
      </c>
      <c r="F3443" s="1">
        <v>45159</v>
      </c>
      <c r="G3443" s="3">
        <f t="shared" si="215"/>
        <v>12.116666666666667</v>
      </c>
      <c r="H3443" s="2">
        <v>0.50496527777777778</v>
      </c>
      <c r="I3443" s="2" t="s">
        <v>1</v>
      </c>
      <c r="J3443" t="s">
        <v>1</v>
      </c>
      <c r="K3443" t="s">
        <v>1</v>
      </c>
      <c r="L3443" t="s">
        <v>1</v>
      </c>
      <c r="M3443">
        <v>7.1492659999999999</v>
      </c>
      <c r="N3443">
        <v>45.490310999999998</v>
      </c>
      <c r="O3443" t="s">
        <v>30</v>
      </c>
      <c r="P3443">
        <v>798</v>
      </c>
      <c r="Q3443">
        <v>18.600000000000001</v>
      </c>
      <c r="R3443">
        <v>42.8</v>
      </c>
      <c r="S3443">
        <v>763.8</v>
      </c>
      <c r="T3443">
        <v>12.6</v>
      </c>
      <c r="U3443">
        <v>21.5</v>
      </c>
      <c r="V3443">
        <v>-0.27</v>
      </c>
      <c r="W3443">
        <v>0.98899999999999999</v>
      </c>
      <c r="X3443">
        <v>-0.33100000000000002</v>
      </c>
      <c r="AQ3443" s="1"/>
      <c r="AS3443" s="2"/>
      <c r="AT3443" s="2"/>
    </row>
    <row r="3444" spans="1:46" x14ac:dyDescent="0.2">
      <c r="A3444" t="s">
        <v>3</v>
      </c>
      <c r="B3444">
        <f t="shared" si="212"/>
        <v>21</v>
      </c>
      <c r="C3444">
        <f t="shared" si="213"/>
        <v>8</v>
      </c>
      <c r="D3444">
        <v>2023</v>
      </c>
      <c r="E3444">
        <f t="shared" si="214"/>
        <v>233</v>
      </c>
      <c r="F3444" s="1">
        <v>45159</v>
      </c>
      <c r="G3444" s="3">
        <f t="shared" si="215"/>
        <v>12.2</v>
      </c>
      <c r="H3444" s="2">
        <v>0.50883101851851853</v>
      </c>
      <c r="I3444" s="2" t="s">
        <v>1</v>
      </c>
      <c r="J3444" t="s">
        <v>1</v>
      </c>
      <c r="K3444" t="s">
        <v>1</v>
      </c>
      <c r="L3444" t="s">
        <v>1</v>
      </c>
      <c r="M3444">
        <v>7.1492589999999998</v>
      </c>
      <c r="N3444">
        <v>45.490296000000001</v>
      </c>
      <c r="O3444" t="s">
        <v>30</v>
      </c>
      <c r="P3444">
        <v>805.9</v>
      </c>
      <c r="Q3444">
        <v>18.5</v>
      </c>
      <c r="R3444">
        <v>40.799999999999997</v>
      </c>
      <c r="S3444">
        <v>763.6</v>
      </c>
      <c r="T3444">
        <v>14.6</v>
      </c>
      <c r="U3444">
        <v>21</v>
      </c>
      <c r="V3444">
        <v>-0.189</v>
      </c>
      <c r="W3444">
        <v>0.98099999999999998</v>
      </c>
      <c r="X3444">
        <v>-0.23100000000000001</v>
      </c>
      <c r="AQ3444" s="1"/>
      <c r="AS3444" s="2"/>
      <c r="AT3444" s="2"/>
    </row>
    <row r="3445" spans="1:46" x14ac:dyDescent="0.2">
      <c r="A3445" t="s">
        <v>3</v>
      </c>
      <c r="B3445">
        <f t="shared" si="212"/>
        <v>21</v>
      </c>
      <c r="C3445">
        <f t="shared" si="213"/>
        <v>8</v>
      </c>
      <c r="D3445">
        <v>2023</v>
      </c>
      <c r="E3445">
        <f t="shared" si="214"/>
        <v>233</v>
      </c>
      <c r="F3445" s="1">
        <v>45159</v>
      </c>
      <c r="G3445" s="3">
        <f t="shared" si="215"/>
        <v>12.316666666666666</v>
      </c>
      <c r="H3445" s="2">
        <v>0.51324074074074078</v>
      </c>
      <c r="I3445" s="2" t="s">
        <v>1</v>
      </c>
      <c r="J3445" t="s">
        <v>1</v>
      </c>
      <c r="K3445" t="s">
        <v>1</v>
      </c>
      <c r="L3445" t="s">
        <v>1</v>
      </c>
      <c r="M3445">
        <v>7.1492509999999996</v>
      </c>
      <c r="N3445">
        <v>45.490383000000001</v>
      </c>
      <c r="O3445" t="s">
        <v>30</v>
      </c>
      <c r="P3445">
        <v>814.8</v>
      </c>
      <c r="Q3445">
        <v>18.399999999999999</v>
      </c>
      <c r="R3445">
        <v>43.6</v>
      </c>
      <c r="S3445">
        <v>763.7</v>
      </c>
      <c r="T3445">
        <v>14.7</v>
      </c>
      <c r="U3445">
        <v>13.2</v>
      </c>
      <c r="V3445">
        <v>-0.40899999999999997</v>
      </c>
      <c r="W3445">
        <v>0.98399999999999999</v>
      </c>
      <c r="X3445">
        <v>-0.501</v>
      </c>
      <c r="AQ3445" s="1"/>
      <c r="AS3445" s="2"/>
      <c r="AT3445" s="2"/>
    </row>
    <row r="3446" spans="1:46" x14ac:dyDescent="0.2">
      <c r="A3446" t="s">
        <v>3</v>
      </c>
      <c r="B3446">
        <f t="shared" si="212"/>
        <v>21</v>
      </c>
      <c r="C3446">
        <f t="shared" si="213"/>
        <v>8</v>
      </c>
      <c r="D3446">
        <v>2023</v>
      </c>
      <c r="E3446">
        <f t="shared" si="214"/>
        <v>233</v>
      </c>
      <c r="F3446" s="1">
        <v>45159</v>
      </c>
      <c r="G3446" s="3">
        <f t="shared" si="215"/>
        <v>12.416666666666666</v>
      </c>
      <c r="H3446" s="2">
        <v>0.51741898148148147</v>
      </c>
      <c r="I3446" s="2" t="s">
        <v>1</v>
      </c>
      <c r="J3446" t="s">
        <v>1</v>
      </c>
      <c r="K3446" t="s">
        <v>1</v>
      </c>
      <c r="L3446" t="s">
        <v>1</v>
      </c>
      <c r="M3446">
        <v>7.1492190000000004</v>
      </c>
      <c r="N3446">
        <v>45.490256000000002</v>
      </c>
      <c r="O3446" t="s">
        <v>30</v>
      </c>
      <c r="P3446">
        <v>825.5</v>
      </c>
      <c r="Q3446">
        <v>18.600000000000001</v>
      </c>
      <c r="R3446">
        <v>42.4</v>
      </c>
      <c r="S3446">
        <v>763.7</v>
      </c>
      <c r="T3446">
        <v>14.7</v>
      </c>
      <c r="U3446">
        <v>16</v>
      </c>
      <c r="V3446">
        <v>-0.32700000000000001</v>
      </c>
      <c r="W3446">
        <v>0.97899999999999998</v>
      </c>
      <c r="X3446">
        <v>-0.4</v>
      </c>
      <c r="AQ3446" s="1"/>
      <c r="AS3446" s="2"/>
      <c r="AT3446" s="2"/>
    </row>
    <row r="3447" spans="1:46" x14ac:dyDescent="0.2">
      <c r="A3447" t="s">
        <v>3</v>
      </c>
      <c r="B3447">
        <f t="shared" si="212"/>
        <v>21</v>
      </c>
      <c r="C3447">
        <f t="shared" si="213"/>
        <v>8</v>
      </c>
      <c r="D3447">
        <v>2023</v>
      </c>
      <c r="E3447">
        <f t="shared" si="214"/>
        <v>233</v>
      </c>
      <c r="F3447" s="1">
        <v>45159</v>
      </c>
      <c r="G3447" s="3">
        <f t="shared" si="215"/>
        <v>12.5</v>
      </c>
      <c r="H3447" s="2">
        <v>0.52131944444444445</v>
      </c>
      <c r="I3447" s="2" t="s">
        <v>1</v>
      </c>
      <c r="J3447" t="s">
        <v>1</v>
      </c>
      <c r="K3447" t="s">
        <v>1</v>
      </c>
      <c r="L3447" t="s">
        <v>1</v>
      </c>
      <c r="M3447">
        <v>7.1492100000000001</v>
      </c>
      <c r="N3447">
        <v>45.490330999999998</v>
      </c>
      <c r="O3447" t="s">
        <v>30</v>
      </c>
      <c r="P3447">
        <v>833.5</v>
      </c>
      <c r="Q3447">
        <v>18.399999999999999</v>
      </c>
      <c r="R3447">
        <v>39.700000000000003</v>
      </c>
      <c r="S3447">
        <v>763.8</v>
      </c>
      <c r="T3447">
        <v>13.8</v>
      </c>
      <c r="U3447">
        <v>12.3</v>
      </c>
      <c r="V3447">
        <v>-0.33700000000000002</v>
      </c>
      <c r="W3447">
        <v>0.96299999999999997</v>
      </c>
      <c r="X3447">
        <v>-0.41299999999999998</v>
      </c>
      <c r="AQ3447" s="1"/>
      <c r="AS3447" s="2"/>
      <c r="AT3447" s="2"/>
    </row>
    <row r="3448" spans="1:46" x14ac:dyDescent="0.2">
      <c r="A3448" t="s">
        <v>3</v>
      </c>
      <c r="B3448">
        <f t="shared" si="212"/>
        <v>21</v>
      </c>
      <c r="C3448">
        <f t="shared" si="213"/>
        <v>8</v>
      </c>
      <c r="D3448">
        <v>2023</v>
      </c>
      <c r="E3448">
        <f t="shared" si="214"/>
        <v>233</v>
      </c>
      <c r="F3448" s="1">
        <v>45159</v>
      </c>
      <c r="G3448" s="3">
        <f t="shared" si="215"/>
        <v>12.633333333333333</v>
      </c>
      <c r="H3448" s="2">
        <v>0.52656249999999993</v>
      </c>
      <c r="I3448" s="2" t="s">
        <v>1</v>
      </c>
      <c r="J3448" t="s">
        <v>1</v>
      </c>
      <c r="K3448" t="s">
        <v>1</v>
      </c>
      <c r="L3448" t="s">
        <v>1</v>
      </c>
      <c r="M3448">
        <v>7.1491449999999999</v>
      </c>
      <c r="N3448">
        <v>45.490411999999999</v>
      </c>
      <c r="O3448" t="s">
        <v>30</v>
      </c>
      <c r="P3448">
        <v>872.4</v>
      </c>
      <c r="Q3448">
        <v>18.5</v>
      </c>
      <c r="R3448">
        <v>38.9</v>
      </c>
      <c r="S3448">
        <v>764.1</v>
      </c>
      <c r="T3448">
        <v>12.5</v>
      </c>
      <c r="U3448">
        <v>19.5</v>
      </c>
      <c r="V3448">
        <v>-0.17</v>
      </c>
      <c r="W3448">
        <v>0.95599999999999996</v>
      </c>
      <c r="X3448">
        <v>-0.20799999999999999</v>
      </c>
      <c r="AQ3448" s="1"/>
      <c r="AS3448" s="2"/>
      <c r="AT3448" s="2"/>
    </row>
    <row r="3449" spans="1:46" x14ac:dyDescent="0.2">
      <c r="A3449" t="s">
        <v>3</v>
      </c>
      <c r="B3449">
        <f t="shared" si="212"/>
        <v>21</v>
      </c>
      <c r="C3449">
        <f t="shared" si="213"/>
        <v>8</v>
      </c>
      <c r="D3449">
        <v>2023</v>
      </c>
      <c r="E3449">
        <f t="shared" si="214"/>
        <v>233</v>
      </c>
      <c r="F3449" s="1">
        <v>45159</v>
      </c>
      <c r="G3449" s="3">
        <f t="shared" si="215"/>
        <v>12.716666666666667</v>
      </c>
      <c r="H3449" s="2">
        <v>0.53049768518518514</v>
      </c>
      <c r="I3449" s="2" t="s">
        <v>1</v>
      </c>
      <c r="J3449" t="s">
        <v>1</v>
      </c>
      <c r="K3449" t="s">
        <v>1</v>
      </c>
      <c r="L3449" t="s">
        <v>1</v>
      </c>
      <c r="M3449">
        <v>7.1491959999999999</v>
      </c>
      <c r="N3449">
        <v>45.490371000000003</v>
      </c>
      <c r="O3449" t="s">
        <v>30</v>
      </c>
      <c r="P3449">
        <v>878</v>
      </c>
      <c r="Q3449">
        <v>19.2</v>
      </c>
      <c r="R3449">
        <v>39.4</v>
      </c>
      <c r="S3449">
        <v>763.8</v>
      </c>
      <c r="T3449">
        <v>13.2</v>
      </c>
      <c r="U3449">
        <v>19.7</v>
      </c>
      <c r="V3449">
        <v>-0.51900000000000002</v>
      </c>
      <c r="W3449">
        <v>0.98599999999999999</v>
      </c>
      <c r="X3449">
        <v>-0.63400000000000001</v>
      </c>
      <c r="AQ3449" s="1"/>
      <c r="AS3449" s="2"/>
      <c r="AT3449" s="2"/>
    </row>
    <row r="3450" spans="1:46" x14ac:dyDescent="0.2">
      <c r="A3450" t="s">
        <v>3</v>
      </c>
      <c r="B3450">
        <f t="shared" si="212"/>
        <v>21</v>
      </c>
      <c r="C3450">
        <f t="shared" si="213"/>
        <v>8</v>
      </c>
      <c r="D3450">
        <v>2023</v>
      </c>
      <c r="E3450">
        <f t="shared" si="214"/>
        <v>233</v>
      </c>
      <c r="F3450" s="1">
        <v>45159</v>
      </c>
      <c r="G3450" s="3">
        <f t="shared" si="215"/>
        <v>12.816666666666666</v>
      </c>
      <c r="H3450" s="2">
        <v>0.53465277777777775</v>
      </c>
      <c r="I3450" s="2" t="s">
        <v>1</v>
      </c>
      <c r="J3450" t="s">
        <v>1</v>
      </c>
      <c r="K3450" t="s">
        <v>1</v>
      </c>
      <c r="L3450" t="s">
        <v>1</v>
      </c>
      <c r="M3450">
        <v>7.1492139999999997</v>
      </c>
      <c r="N3450">
        <v>45.490378</v>
      </c>
      <c r="O3450" t="s">
        <v>30</v>
      </c>
      <c r="P3450">
        <v>885</v>
      </c>
      <c r="Q3450">
        <v>19.7</v>
      </c>
      <c r="R3450">
        <v>39.4</v>
      </c>
      <c r="S3450">
        <v>763.8</v>
      </c>
      <c r="T3450">
        <v>17.100000000000001</v>
      </c>
      <c r="U3450">
        <v>17.100000000000001</v>
      </c>
      <c r="V3450">
        <v>-0.372</v>
      </c>
      <c r="W3450">
        <v>0.98799999999999999</v>
      </c>
      <c r="X3450">
        <v>-0.45300000000000001</v>
      </c>
      <c r="AQ3450" s="1"/>
      <c r="AS3450" s="2"/>
      <c r="AT3450" s="2"/>
    </row>
    <row r="3451" spans="1:46" x14ac:dyDescent="0.2">
      <c r="A3451" t="s">
        <v>3</v>
      </c>
      <c r="B3451">
        <f t="shared" si="212"/>
        <v>21</v>
      </c>
      <c r="C3451">
        <f t="shared" si="213"/>
        <v>8</v>
      </c>
      <c r="D3451">
        <v>2023</v>
      </c>
      <c r="E3451">
        <f t="shared" si="214"/>
        <v>233</v>
      </c>
      <c r="F3451" s="1">
        <v>45159</v>
      </c>
      <c r="G3451" s="3">
        <f t="shared" si="215"/>
        <v>12.916666666666666</v>
      </c>
      <c r="H3451" s="2">
        <v>0.53858796296296296</v>
      </c>
      <c r="I3451" s="2" t="s">
        <v>1</v>
      </c>
      <c r="J3451" t="s">
        <v>1</v>
      </c>
      <c r="K3451" t="s">
        <v>1</v>
      </c>
      <c r="L3451" t="s">
        <v>1</v>
      </c>
      <c r="M3451">
        <v>7.1492630000000004</v>
      </c>
      <c r="N3451">
        <v>45.490447000000003</v>
      </c>
      <c r="O3451" t="s">
        <v>30</v>
      </c>
      <c r="P3451">
        <v>887</v>
      </c>
      <c r="Q3451">
        <v>19.7</v>
      </c>
      <c r="R3451">
        <v>41</v>
      </c>
      <c r="S3451">
        <v>763.8</v>
      </c>
      <c r="T3451">
        <v>15.6</v>
      </c>
      <c r="U3451">
        <v>16.600000000000001</v>
      </c>
      <c r="V3451">
        <v>-5.5E-2</v>
      </c>
      <c r="W3451">
        <v>0.73199999999999998</v>
      </c>
      <c r="X3451">
        <v>-6.7000000000000004E-2</v>
      </c>
      <c r="AQ3451" s="1"/>
      <c r="AS3451" s="2"/>
      <c r="AT3451" s="2"/>
    </row>
    <row r="3452" spans="1:46" x14ac:dyDescent="0.2">
      <c r="A3452" t="s">
        <v>2</v>
      </c>
      <c r="B3452">
        <f t="shared" si="212"/>
        <v>22</v>
      </c>
      <c r="C3452">
        <f t="shared" si="213"/>
        <v>8</v>
      </c>
      <c r="D3452">
        <v>2023</v>
      </c>
      <c r="E3452">
        <f t="shared" si="214"/>
        <v>234</v>
      </c>
      <c r="F3452" s="1">
        <v>45160</v>
      </c>
      <c r="G3452" s="3">
        <f t="shared" si="215"/>
        <v>10.333333333333334</v>
      </c>
      <c r="H3452" s="2">
        <v>0.43122685185185183</v>
      </c>
      <c r="I3452" s="2" t="s">
        <v>1</v>
      </c>
      <c r="J3452" t="s">
        <v>1</v>
      </c>
      <c r="K3452" t="s">
        <v>1</v>
      </c>
      <c r="L3452" t="s">
        <v>1</v>
      </c>
      <c r="M3452">
        <v>7.1394780000000004</v>
      </c>
      <c r="N3452">
        <v>45.490766000000001</v>
      </c>
      <c r="O3452" t="s">
        <v>30</v>
      </c>
      <c r="P3452">
        <v>639</v>
      </c>
      <c r="Q3452">
        <v>18.100000000000001</v>
      </c>
      <c r="R3452">
        <v>47.1</v>
      </c>
      <c r="S3452">
        <v>747.8</v>
      </c>
      <c r="T3452">
        <v>13.9</v>
      </c>
      <c r="U3452">
        <v>15.5</v>
      </c>
      <c r="V3452">
        <v>-0.14199999999999999</v>
      </c>
      <c r="W3452">
        <v>0.96599999999999997</v>
      </c>
      <c r="X3452">
        <v>-0.17</v>
      </c>
      <c r="AQ3452" s="1"/>
      <c r="AS3452" s="2"/>
      <c r="AT3452" s="2"/>
    </row>
    <row r="3453" spans="1:46" x14ac:dyDescent="0.2">
      <c r="A3453" t="s">
        <v>2</v>
      </c>
      <c r="B3453">
        <f t="shared" si="212"/>
        <v>22</v>
      </c>
      <c r="C3453">
        <f t="shared" si="213"/>
        <v>8</v>
      </c>
      <c r="D3453">
        <v>2023</v>
      </c>
      <c r="E3453">
        <f t="shared" si="214"/>
        <v>234</v>
      </c>
      <c r="F3453" s="1">
        <v>45160</v>
      </c>
      <c r="G3453" s="3">
        <f t="shared" si="215"/>
        <v>10.45</v>
      </c>
      <c r="H3453" s="2">
        <v>0.43579861111111112</v>
      </c>
      <c r="I3453" s="2" t="s">
        <v>1</v>
      </c>
      <c r="J3453" t="s">
        <v>1</v>
      </c>
      <c r="K3453" t="s">
        <v>1</v>
      </c>
      <c r="L3453" t="s">
        <v>1</v>
      </c>
      <c r="M3453">
        <v>7.1394440000000001</v>
      </c>
      <c r="N3453">
        <v>45.490749999999998</v>
      </c>
      <c r="O3453" t="s">
        <v>30</v>
      </c>
      <c r="P3453">
        <v>663.7</v>
      </c>
      <c r="Q3453">
        <v>17.899999999999999</v>
      </c>
      <c r="R3453">
        <v>45.3</v>
      </c>
      <c r="S3453">
        <v>747.8</v>
      </c>
      <c r="T3453">
        <v>13.9</v>
      </c>
      <c r="U3453">
        <v>13.6</v>
      </c>
      <c r="V3453">
        <v>-0.16</v>
      </c>
      <c r="W3453">
        <v>0.86</v>
      </c>
      <c r="X3453">
        <v>-0.193</v>
      </c>
      <c r="AQ3453" s="1"/>
      <c r="AS3453" s="2"/>
      <c r="AT3453" s="2"/>
    </row>
    <row r="3454" spans="1:46" x14ac:dyDescent="0.2">
      <c r="A3454" t="s">
        <v>2</v>
      </c>
      <c r="B3454">
        <f t="shared" si="212"/>
        <v>22</v>
      </c>
      <c r="C3454">
        <f t="shared" si="213"/>
        <v>8</v>
      </c>
      <c r="D3454">
        <v>2023</v>
      </c>
      <c r="E3454">
        <f t="shared" si="214"/>
        <v>234</v>
      </c>
      <c r="F3454" s="1">
        <v>45160</v>
      </c>
      <c r="G3454" s="3">
        <f t="shared" si="215"/>
        <v>10.55</v>
      </c>
      <c r="H3454" s="2">
        <v>0.43962962962962965</v>
      </c>
      <c r="I3454" s="2" t="s">
        <v>1</v>
      </c>
      <c r="J3454" t="s">
        <v>1</v>
      </c>
      <c r="K3454" t="s">
        <v>1</v>
      </c>
      <c r="L3454" t="s">
        <v>1</v>
      </c>
      <c r="M3454">
        <v>7.1393620000000002</v>
      </c>
      <c r="N3454">
        <v>45.490799000000003</v>
      </c>
      <c r="O3454" t="s">
        <v>30</v>
      </c>
      <c r="P3454">
        <v>678.1</v>
      </c>
      <c r="Q3454">
        <v>17.600000000000001</v>
      </c>
      <c r="R3454">
        <v>50.3</v>
      </c>
      <c r="S3454">
        <v>747.8</v>
      </c>
      <c r="T3454">
        <v>14.9</v>
      </c>
      <c r="U3454">
        <v>14.5</v>
      </c>
      <c r="V3454">
        <v>-5.6000000000000001E-2</v>
      </c>
      <c r="W3454">
        <v>0.84899999999999998</v>
      </c>
      <c r="X3454">
        <v>-6.8000000000000005E-2</v>
      </c>
      <c r="AQ3454" s="1"/>
      <c r="AS3454" s="2"/>
      <c r="AT3454" s="2"/>
    </row>
    <row r="3455" spans="1:46" x14ac:dyDescent="0.2">
      <c r="A3455" t="s">
        <v>2</v>
      </c>
      <c r="B3455">
        <f t="shared" si="212"/>
        <v>22</v>
      </c>
      <c r="C3455">
        <f t="shared" si="213"/>
        <v>8</v>
      </c>
      <c r="D3455">
        <v>2023</v>
      </c>
      <c r="E3455">
        <f t="shared" si="214"/>
        <v>234</v>
      </c>
      <c r="F3455" s="1">
        <v>45160</v>
      </c>
      <c r="G3455" s="3">
        <f t="shared" si="215"/>
        <v>10.633333333333333</v>
      </c>
      <c r="H3455" s="2">
        <v>0.44309027777777782</v>
      </c>
      <c r="I3455" s="2" t="s">
        <v>1</v>
      </c>
      <c r="J3455" t="s">
        <v>1</v>
      </c>
      <c r="K3455" t="s">
        <v>1</v>
      </c>
      <c r="L3455" t="s">
        <v>1</v>
      </c>
      <c r="M3455">
        <v>7.1394169999999999</v>
      </c>
      <c r="N3455">
        <v>45.490788000000002</v>
      </c>
      <c r="O3455" t="s">
        <v>30</v>
      </c>
      <c r="P3455">
        <v>701.5</v>
      </c>
      <c r="Q3455">
        <v>18.100000000000001</v>
      </c>
      <c r="R3455">
        <v>48.8</v>
      </c>
      <c r="S3455">
        <v>747.8</v>
      </c>
      <c r="T3455">
        <v>14.4</v>
      </c>
      <c r="U3455">
        <v>13.3</v>
      </c>
      <c r="V3455">
        <v>-0.13900000000000001</v>
      </c>
      <c r="W3455">
        <v>0.96699999999999997</v>
      </c>
      <c r="X3455">
        <v>-0.16700000000000001</v>
      </c>
      <c r="AQ3455" s="1"/>
      <c r="AS3455" s="2"/>
      <c r="AT3455" s="2"/>
    </row>
    <row r="3456" spans="1:46" x14ac:dyDescent="0.2">
      <c r="A3456" t="s">
        <v>2</v>
      </c>
      <c r="B3456">
        <f t="shared" si="212"/>
        <v>22</v>
      </c>
      <c r="C3456">
        <f t="shared" si="213"/>
        <v>8</v>
      </c>
      <c r="D3456">
        <v>2023</v>
      </c>
      <c r="E3456">
        <f t="shared" si="214"/>
        <v>234</v>
      </c>
      <c r="F3456" s="1">
        <v>45160</v>
      </c>
      <c r="G3456" s="3">
        <f t="shared" si="215"/>
        <v>10.716666666666667</v>
      </c>
      <c r="H3456" s="2">
        <v>0.44686342592592593</v>
      </c>
      <c r="I3456" s="2" t="s">
        <v>1</v>
      </c>
      <c r="J3456" t="s">
        <v>1</v>
      </c>
      <c r="K3456" t="s">
        <v>1</v>
      </c>
      <c r="L3456" t="s">
        <v>1</v>
      </c>
      <c r="M3456">
        <v>7.1394070000000003</v>
      </c>
      <c r="N3456">
        <v>45.490766999999998</v>
      </c>
      <c r="O3456" t="s">
        <v>30</v>
      </c>
      <c r="P3456">
        <v>665.1</v>
      </c>
      <c r="Q3456">
        <v>17.7</v>
      </c>
      <c r="R3456">
        <v>47</v>
      </c>
      <c r="S3456">
        <v>747.8</v>
      </c>
      <c r="T3456">
        <v>14.1</v>
      </c>
      <c r="U3456">
        <v>8.8000000000000007</v>
      </c>
      <c r="V3456">
        <v>-0.12</v>
      </c>
      <c r="W3456">
        <v>0.98</v>
      </c>
      <c r="X3456">
        <v>-0.14399999999999999</v>
      </c>
      <c r="AQ3456" s="1"/>
      <c r="AS3456" s="2"/>
      <c r="AT3456" s="2"/>
    </row>
    <row r="3457" spans="1:46" x14ac:dyDescent="0.2">
      <c r="A3457" t="s">
        <v>2</v>
      </c>
      <c r="B3457">
        <f t="shared" si="212"/>
        <v>22</v>
      </c>
      <c r="C3457">
        <f t="shared" si="213"/>
        <v>8</v>
      </c>
      <c r="D3457">
        <v>2023</v>
      </c>
      <c r="E3457">
        <f t="shared" si="214"/>
        <v>234</v>
      </c>
      <c r="F3457" s="1">
        <v>45160</v>
      </c>
      <c r="G3457" s="3">
        <f t="shared" si="215"/>
        <v>10.816666666666666</v>
      </c>
      <c r="H3457" s="2">
        <v>0.45075231481481487</v>
      </c>
      <c r="I3457" s="2" t="s">
        <v>1</v>
      </c>
      <c r="J3457" t="s">
        <v>1</v>
      </c>
      <c r="K3457" t="s">
        <v>1</v>
      </c>
      <c r="L3457" t="s">
        <v>1</v>
      </c>
      <c r="M3457">
        <v>7.1393890000000004</v>
      </c>
      <c r="N3457">
        <v>45.490777000000001</v>
      </c>
      <c r="O3457" t="s">
        <v>30</v>
      </c>
      <c r="P3457">
        <v>676.9</v>
      </c>
      <c r="Q3457">
        <v>18</v>
      </c>
      <c r="R3457">
        <v>43.2</v>
      </c>
      <c r="S3457">
        <v>747.8</v>
      </c>
      <c r="T3457">
        <v>14.8</v>
      </c>
      <c r="U3457">
        <v>7</v>
      </c>
      <c r="V3457">
        <v>-0.13100000000000001</v>
      </c>
      <c r="W3457">
        <v>0.95399999999999996</v>
      </c>
      <c r="X3457">
        <v>-0.157</v>
      </c>
      <c r="AQ3457" s="1"/>
      <c r="AS3457" s="2"/>
      <c r="AT3457" s="2"/>
    </row>
    <row r="3458" spans="1:46" x14ac:dyDescent="0.2">
      <c r="A3458" t="s">
        <v>2</v>
      </c>
      <c r="B3458">
        <f t="shared" si="212"/>
        <v>22</v>
      </c>
      <c r="C3458">
        <f t="shared" si="213"/>
        <v>8</v>
      </c>
      <c r="D3458">
        <v>2023</v>
      </c>
      <c r="E3458">
        <f t="shared" si="214"/>
        <v>234</v>
      </c>
      <c r="F3458" s="1">
        <v>45160</v>
      </c>
      <c r="G3458" s="3">
        <f t="shared" si="215"/>
        <v>10.916666666666666</v>
      </c>
      <c r="H3458" s="2">
        <v>0.4553935185185185</v>
      </c>
      <c r="I3458" s="2" t="s">
        <v>1</v>
      </c>
      <c r="J3458" t="s">
        <v>1</v>
      </c>
      <c r="K3458" t="s">
        <v>1</v>
      </c>
      <c r="L3458" t="s">
        <v>1</v>
      </c>
      <c r="M3458">
        <v>7.1393740000000001</v>
      </c>
      <c r="N3458">
        <v>45.490786999999997</v>
      </c>
      <c r="O3458" t="s">
        <v>30</v>
      </c>
      <c r="P3458">
        <v>692.3</v>
      </c>
      <c r="Q3458">
        <v>18.5</v>
      </c>
      <c r="R3458">
        <v>44.8</v>
      </c>
      <c r="S3458">
        <v>747.8</v>
      </c>
      <c r="T3458">
        <v>14.1</v>
      </c>
      <c r="U3458">
        <v>9.6999999999999993</v>
      </c>
      <c r="V3458">
        <v>-0.47199999999999998</v>
      </c>
      <c r="W3458">
        <v>0.99</v>
      </c>
      <c r="X3458">
        <v>-0.56599999999999995</v>
      </c>
      <c r="AQ3458" s="1"/>
      <c r="AS3458" s="2"/>
      <c r="AT3458" s="2"/>
    </row>
    <row r="3459" spans="1:46" x14ac:dyDescent="0.2">
      <c r="A3459" t="s">
        <v>2</v>
      </c>
      <c r="B3459">
        <f t="shared" ref="B3459:B3522" si="216">DAY(F3459)</f>
        <v>22</v>
      </c>
      <c r="C3459">
        <f t="shared" ref="C3459:C3522" si="217">MONTH(F3459)</f>
        <v>8</v>
      </c>
      <c r="D3459">
        <v>2023</v>
      </c>
      <c r="E3459">
        <f t="shared" si="214"/>
        <v>234</v>
      </c>
      <c r="F3459" s="1">
        <v>45160</v>
      </c>
      <c r="G3459" s="3">
        <f t="shared" si="215"/>
        <v>11.033333333333333</v>
      </c>
      <c r="H3459" s="2">
        <v>0.45976851851851852</v>
      </c>
      <c r="I3459" s="2" t="s">
        <v>1</v>
      </c>
      <c r="J3459" t="s">
        <v>1</v>
      </c>
      <c r="K3459" t="s">
        <v>1</v>
      </c>
      <c r="L3459" t="s">
        <v>1</v>
      </c>
      <c r="M3459">
        <v>7.1392980000000001</v>
      </c>
      <c r="N3459">
        <v>45.490808000000001</v>
      </c>
      <c r="O3459" t="s">
        <v>30</v>
      </c>
      <c r="P3459">
        <v>801.8</v>
      </c>
      <c r="Q3459">
        <v>18.600000000000001</v>
      </c>
      <c r="R3459">
        <v>46</v>
      </c>
      <c r="S3459">
        <v>747.8</v>
      </c>
      <c r="T3459">
        <v>15.5</v>
      </c>
      <c r="U3459">
        <v>14.9</v>
      </c>
      <c r="V3459">
        <v>-0.439</v>
      </c>
      <c r="W3459">
        <v>0.98899999999999999</v>
      </c>
      <c r="X3459">
        <v>-0.52600000000000002</v>
      </c>
      <c r="AQ3459" s="1"/>
      <c r="AS3459" s="2"/>
      <c r="AT3459" s="2"/>
    </row>
    <row r="3460" spans="1:46" x14ac:dyDescent="0.2">
      <c r="A3460" t="s">
        <v>2</v>
      </c>
      <c r="B3460">
        <f t="shared" si="216"/>
        <v>22</v>
      </c>
      <c r="C3460">
        <f t="shared" si="217"/>
        <v>8</v>
      </c>
      <c r="D3460">
        <v>2023</v>
      </c>
      <c r="E3460">
        <f t="shared" ref="E3460:E3523" si="218">F3460-DATE(YEAR(F3460),1,0)</f>
        <v>234</v>
      </c>
      <c r="F3460" s="1">
        <v>45160</v>
      </c>
      <c r="G3460" s="3">
        <f t="shared" ref="G3460:G3523" si="219">HOUR(H3460)+MINUTE(H3460)/60</f>
        <v>11.133333333333333</v>
      </c>
      <c r="H3460" s="2">
        <v>0.46430555555555553</v>
      </c>
      <c r="I3460" s="2" t="s">
        <v>1</v>
      </c>
      <c r="J3460" t="s">
        <v>1</v>
      </c>
      <c r="K3460" t="s">
        <v>1</v>
      </c>
      <c r="L3460" t="s">
        <v>1</v>
      </c>
      <c r="M3460">
        <v>7.1393170000000001</v>
      </c>
      <c r="N3460">
        <v>45.490862999999997</v>
      </c>
      <c r="O3460" t="s">
        <v>30</v>
      </c>
      <c r="P3460">
        <v>709</v>
      </c>
      <c r="Q3460">
        <v>18.399999999999999</v>
      </c>
      <c r="R3460">
        <v>46.2</v>
      </c>
      <c r="S3460">
        <v>747.7</v>
      </c>
      <c r="T3460">
        <v>14.8</v>
      </c>
      <c r="U3460">
        <v>14.5</v>
      </c>
      <c r="V3460">
        <v>-6.0000000000000001E-3</v>
      </c>
      <c r="W3460">
        <v>4.1000000000000002E-2</v>
      </c>
      <c r="X3460">
        <v>-7.0000000000000001E-3</v>
      </c>
      <c r="AQ3460" s="1"/>
      <c r="AS3460" s="2"/>
      <c r="AT3460" s="2"/>
    </row>
    <row r="3461" spans="1:46" x14ac:dyDescent="0.2">
      <c r="A3461" t="s">
        <v>2</v>
      </c>
      <c r="B3461">
        <f t="shared" si="216"/>
        <v>22</v>
      </c>
      <c r="C3461">
        <f t="shared" si="217"/>
        <v>8</v>
      </c>
      <c r="D3461">
        <v>2023</v>
      </c>
      <c r="E3461">
        <f t="shared" si="218"/>
        <v>234</v>
      </c>
      <c r="F3461" s="1">
        <v>45160</v>
      </c>
      <c r="G3461" s="3">
        <f t="shared" si="219"/>
        <v>11.283333333333333</v>
      </c>
      <c r="H3461" s="2">
        <v>0.47023148148148147</v>
      </c>
      <c r="I3461" s="2" t="s">
        <v>1</v>
      </c>
      <c r="J3461" t="s">
        <v>1</v>
      </c>
      <c r="K3461" t="s">
        <v>1</v>
      </c>
      <c r="L3461" t="s">
        <v>1</v>
      </c>
      <c r="M3461">
        <v>7.1393370000000003</v>
      </c>
      <c r="N3461">
        <v>45.490951000000003</v>
      </c>
      <c r="O3461" t="s">
        <v>30</v>
      </c>
      <c r="P3461">
        <v>811</v>
      </c>
      <c r="Q3461">
        <v>18.5</v>
      </c>
      <c r="R3461">
        <v>44.2</v>
      </c>
      <c r="S3461">
        <v>747.7</v>
      </c>
      <c r="T3461">
        <v>14.5</v>
      </c>
      <c r="U3461">
        <v>10.3</v>
      </c>
      <c r="V3461">
        <v>-0.25600000000000001</v>
      </c>
      <c r="W3461">
        <v>0.98</v>
      </c>
      <c r="X3461">
        <v>-0.307</v>
      </c>
      <c r="AQ3461" s="1"/>
      <c r="AS3461" s="2"/>
      <c r="AT3461" s="2"/>
    </row>
    <row r="3462" spans="1:46" x14ac:dyDescent="0.2">
      <c r="A3462" t="s">
        <v>2</v>
      </c>
      <c r="B3462">
        <f t="shared" si="216"/>
        <v>22</v>
      </c>
      <c r="C3462">
        <f t="shared" si="217"/>
        <v>8</v>
      </c>
      <c r="D3462">
        <v>2023</v>
      </c>
      <c r="E3462">
        <f t="shared" si="218"/>
        <v>234</v>
      </c>
      <c r="F3462" s="1">
        <v>45160</v>
      </c>
      <c r="G3462" s="3">
        <f t="shared" si="219"/>
        <v>11.383333333333333</v>
      </c>
      <c r="H3462" s="2">
        <v>0.47461805555555553</v>
      </c>
      <c r="I3462" s="2" t="s">
        <v>1</v>
      </c>
      <c r="J3462" t="s">
        <v>1</v>
      </c>
      <c r="K3462" t="s">
        <v>1</v>
      </c>
      <c r="L3462" t="s">
        <v>1</v>
      </c>
      <c r="M3462">
        <v>7.1393190000000004</v>
      </c>
      <c r="N3462">
        <v>45.490985999999999</v>
      </c>
      <c r="O3462" t="s">
        <v>30</v>
      </c>
      <c r="P3462">
        <v>828.3</v>
      </c>
      <c r="Q3462">
        <v>18.399999999999999</v>
      </c>
      <c r="R3462">
        <v>39.299999999999997</v>
      </c>
      <c r="S3462">
        <v>747.6</v>
      </c>
      <c r="T3462">
        <v>16.7</v>
      </c>
      <c r="U3462">
        <v>8.1</v>
      </c>
      <c r="V3462">
        <v>-0.19700000000000001</v>
      </c>
      <c r="W3462">
        <v>0.97399999999999998</v>
      </c>
      <c r="X3462">
        <v>-0.23699999999999999</v>
      </c>
      <c r="AQ3462" s="1"/>
      <c r="AS3462" s="2"/>
      <c r="AT3462" s="2"/>
    </row>
    <row r="3463" spans="1:46" x14ac:dyDescent="0.2">
      <c r="A3463" t="s">
        <v>2</v>
      </c>
      <c r="B3463">
        <f t="shared" si="216"/>
        <v>22</v>
      </c>
      <c r="C3463">
        <f t="shared" si="217"/>
        <v>8</v>
      </c>
      <c r="D3463">
        <v>2023</v>
      </c>
      <c r="E3463">
        <f t="shared" si="218"/>
        <v>234</v>
      </c>
      <c r="F3463" s="1">
        <v>45160</v>
      </c>
      <c r="G3463" s="3">
        <f t="shared" si="219"/>
        <v>11.466666666666667</v>
      </c>
      <c r="H3463" s="2">
        <v>0.47809027777777779</v>
      </c>
      <c r="I3463" s="2" t="s">
        <v>1</v>
      </c>
      <c r="J3463" t="s">
        <v>1</v>
      </c>
      <c r="K3463" t="s">
        <v>1</v>
      </c>
      <c r="L3463" t="s">
        <v>1</v>
      </c>
      <c r="M3463">
        <v>7.1393820000000003</v>
      </c>
      <c r="N3463">
        <v>45.490969</v>
      </c>
      <c r="O3463" t="s">
        <v>30</v>
      </c>
      <c r="P3463">
        <v>839.1</v>
      </c>
      <c r="Q3463">
        <v>18.399999999999999</v>
      </c>
      <c r="R3463">
        <v>47.8</v>
      </c>
      <c r="S3463">
        <v>747.7</v>
      </c>
      <c r="T3463">
        <v>17.399999999999999</v>
      </c>
      <c r="U3463">
        <v>10.6</v>
      </c>
      <c r="V3463">
        <v>-9.7000000000000003E-2</v>
      </c>
      <c r="W3463">
        <v>0.89900000000000002</v>
      </c>
      <c r="X3463">
        <v>-0.11600000000000001</v>
      </c>
      <c r="AQ3463" s="1"/>
      <c r="AS3463" s="2"/>
      <c r="AT3463" s="2"/>
    </row>
    <row r="3464" spans="1:46" x14ac:dyDescent="0.2">
      <c r="A3464" t="s">
        <v>2</v>
      </c>
      <c r="B3464">
        <f t="shared" si="216"/>
        <v>22</v>
      </c>
      <c r="C3464">
        <f t="shared" si="217"/>
        <v>8</v>
      </c>
      <c r="D3464">
        <v>2023</v>
      </c>
      <c r="E3464">
        <f t="shared" si="218"/>
        <v>234</v>
      </c>
      <c r="F3464" s="1">
        <v>45160</v>
      </c>
      <c r="G3464" s="3">
        <f t="shared" si="219"/>
        <v>11.55</v>
      </c>
      <c r="H3464" s="2">
        <v>0.48173611111111114</v>
      </c>
      <c r="I3464" s="2" t="s">
        <v>1</v>
      </c>
      <c r="J3464" t="s">
        <v>1</v>
      </c>
      <c r="K3464" t="s">
        <v>1</v>
      </c>
      <c r="L3464" t="s">
        <v>1</v>
      </c>
      <c r="M3464">
        <v>7.1394320000000002</v>
      </c>
      <c r="N3464">
        <v>45.490986999999997</v>
      </c>
      <c r="O3464" t="s">
        <v>30</v>
      </c>
      <c r="P3464">
        <v>847.7</v>
      </c>
      <c r="Q3464">
        <v>18.100000000000001</v>
      </c>
      <c r="R3464">
        <v>46.8</v>
      </c>
      <c r="S3464">
        <v>747.7</v>
      </c>
      <c r="T3464">
        <v>13.8</v>
      </c>
      <c r="U3464">
        <v>23.4</v>
      </c>
      <c r="V3464">
        <v>-0.246</v>
      </c>
      <c r="W3464">
        <v>0.90800000000000003</v>
      </c>
      <c r="X3464">
        <v>-0.29499999999999998</v>
      </c>
      <c r="AQ3464" s="1"/>
      <c r="AS3464" s="2"/>
      <c r="AT3464" s="2"/>
    </row>
    <row r="3465" spans="1:46" x14ac:dyDescent="0.2">
      <c r="A3465" t="s">
        <v>2</v>
      </c>
      <c r="B3465">
        <f t="shared" si="216"/>
        <v>22</v>
      </c>
      <c r="C3465">
        <f t="shared" si="217"/>
        <v>8</v>
      </c>
      <c r="D3465">
        <v>2023</v>
      </c>
      <c r="E3465">
        <f t="shared" si="218"/>
        <v>234</v>
      </c>
      <c r="F3465" s="1">
        <v>45160</v>
      </c>
      <c r="G3465" s="3">
        <f t="shared" si="219"/>
        <v>11.65</v>
      </c>
      <c r="H3465" s="2">
        <v>0.48546296296296299</v>
      </c>
      <c r="I3465" s="2" t="s">
        <v>1</v>
      </c>
      <c r="J3465" t="s">
        <v>1</v>
      </c>
      <c r="K3465" t="s">
        <v>1</v>
      </c>
      <c r="L3465" t="s">
        <v>1</v>
      </c>
      <c r="M3465">
        <v>7.1394580000000003</v>
      </c>
      <c r="N3465">
        <v>45.490946999999998</v>
      </c>
      <c r="O3465" t="s">
        <v>30</v>
      </c>
      <c r="P3465">
        <v>864</v>
      </c>
      <c r="Q3465">
        <v>18.7</v>
      </c>
      <c r="R3465">
        <v>45.1</v>
      </c>
      <c r="S3465">
        <v>747.7</v>
      </c>
      <c r="T3465">
        <v>14.6</v>
      </c>
      <c r="U3465">
        <v>31.1</v>
      </c>
      <c r="V3465">
        <v>-0.42699999999999999</v>
      </c>
      <c r="W3465">
        <v>0.97399999999999998</v>
      </c>
      <c r="X3465">
        <v>-0.51200000000000001</v>
      </c>
      <c r="AQ3465" s="1"/>
      <c r="AS3465" s="2"/>
      <c r="AT3465" s="2"/>
    </row>
    <row r="3466" spans="1:46" x14ac:dyDescent="0.2">
      <c r="A3466" t="s">
        <v>2</v>
      </c>
      <c r="B3466">
        <f t="shared" si="216"/>
        <v>22</v>
      </c>
      <c r="C3466">
        <f t="shared" si="217"/>
        <v>8</v>
      </c>
      <c r="D3466">
        <v>2023</v>
      </c>
      <c r="E3466">
        <f t="shared" si="218"/>
        <v>234</v>
      </c>
      <c r="F3466" s="1">
        <v>45160</v>
      </c>
      <c r="G3466" s="3">
        <f t="shared" si="219"/>
        <v>11.75</v>
      </c>
      <c r="H3466" s="2">
        <v>0.48974537037037041</v>
      </c>
      <c r="I3466" s="2" t="s">
        <v>1</v>
      </c>
      <c r="J3466" t="s">
        <v>1</v>
      </c>
      <c r="K3466" t="s">
        <v>1</v>
      </c>
      <c r="L3466" t="s">
        <v>1</v>
      </c>
      <c r="M3466">
        <v>7.139456</v>
      </c>
      <c r="N3466">
        <v>45.490983</v>
      </c>
      <c r="O3466" t="s">
        <v>30</v>
      </c>
      <c r="P3466">
        <v>876.6</v>
      </c>
      <c r="Q3466">
        <v>19.600000000000001</v>
      </c>
      <c r="R3466">
        <v>41.8</v>
      </c>
      <c r="S3466">
        <v>747.6</v>
      </c>
      <c r="T3466">
        <v>13.8</v>
      </c>
      <c r="U3466">
        <v>27.5</v>
      </c>
      <c r="V3466">
        <v>-0.81399999999999995</v>
      </c>
      <c r="W3466">
        <v>0.99399999999999999</v>
      </c>
      <c r="X3466">
        <v>-0.97099999999999997</v>
      </c>
      <c r="AQ3466" s="1"/>
      <c r="AS3466" s="2"/>
      <c r="AT3466" s="2"/>
    </row>
    <row r="3467" spans="1:46" x14ac:dyDescent="0.2">
      <c r="A3467" t="s">
        <v>2</v>
      </c>
      <c r="B3467">
        <f t="shared" si="216"/>
        <v>22</v>
      </c>
      <c r="C3467">
        <f t="shared" si="217"/>
        <v>8</v>
      </c>
      <c r="D3467">
        <v>2023</v>
      </c>
      <c r="E3467">
        <f t="shared" si="218"/>
        <v>234</v>
      </c>
      <c r="F3467" s="1">
        <v>45160</v>
      </c>
      <c r="G3467" s="3">
        <f t="shared" si="219"/>
        <v>11.866666666666667</v>
      </c>
      <c r="H3467" s="2">
        <v>0.49462962962962959</v>
      </c>
      <c r="I3467" s="2" t="s">
        <v>1</v>
      </c>
      <c r="J3467" t="s">
        <v>1</v>
      </c>
      <c r="K3467" t="s">
        <v>1</v>
      </c>
      <c r="L3467" t="s">
        <v>1</v>
      </c>
      <c r="M3467">
        <v>7.139526</v>
      </c>
      <c r="N3467">
        <v>45.490918999999998</v>
      </c>
      <c r="O3467" t="s">
        <v>30</v>
      </c>
      <c r="P3467">
        <v>806.2</v>
      </c>
      <c r="Q3467">
        <v>18.8</v>
      </c>
      <c r="R3467">
        <v>42.3</v>
      </c>
      <c r="S3467">
        <v>747.9</v>
      </c>
      <c r="T3467">
        <v>16.3</v>
      </c>
      <c r="U3467">
        <v>19.100000000000001</v>
      </c>
      <c r="V3467">
        <v>-0.29399999999999998</v>
      </c>
      <c r="W3467">
        <v>0.98399999999999999</v>
      </c>
      <c r="X3467">
        <v>-0.35199999999999998</v>
      </c>
      <c r="AQ3467" s="1"/>
      <c r="AS3467" s="2"/>
      <c r="AT3467" s="2"/>
    </row>
    <row r="3468" spans="1:46" x14ac:dyDescent="0.2">
      <c r="A3468" t="s">
        <v>2</v>
      </c>
      <c r="B3468">
        <f t="shared" si="216"/>
        <v>22</v>
      </c>
      <c r="C3468">
        <f t="shared" si="217"/>
        <v>8</v>
      </c>
      <c r="D3468">
        <v>2023</v>
      </c>
      <c r="E3468">
        <f t="shared" si="218"/>
        <v>234</v>
      </c>
      <c r="F3468" s="1">
        <v>45160</v>
      </c>
      <c r="G3468" s="3">
        <f t="shared" si="219"/>
        <v>11.966666666666667</v>
      </c>
      <c r="H3468" s="2">
        <v>0.49872685185185189</v>
      </c>
      <c r="I3468" s="2" t="s">
        <v>1</v>
      </c>
      <c r="J3468" t="s">
        <v>1</v>
      </c>
      <c r="K3468" t="s">
        <v>1</v>
      </c>
      <c r="L3468" t="s">
        <v>1</v>
      </c>
      <c r="M3468">
        <v>7.1395200000000001</v>
      </c>
      <c r="N3468">
        <v>45.490958999999997</v>
      </c>
      <c r="O3468" t="s">
        <v>30</v>
      </c>
      <c r="P3468">
        <v>817</v>
      </c>
      <c r="Q3468">
        <v>18.8</v>
      </c>
      <c r="R3468">
        <v>45.3</v>
      </c>
      <c r="S3468">
        <v>747.9</v>
      </c>
      <c r="T3468">
        <v>14.5</v>
      </c>
      <c r="U3468">
        <v>18.5</v>
      </c>
      <c r="V3468">
        <v>-0.41</v>
      </c>
      <c r="W3468">
        <v>0.98699999999999999</v>
      </c>
      <c r="X3468">
        <v>-0.49</v>
      </c>
      <c r="AQ3468" s="1"/>
      <c r="AS3468" s="2"/>
      <c r="AT3468" s="2"/>
    </row>
    <row r="3469" spans="1:46" x14ac:dyDescent="0.2">
      <c r="A3469" t="s">
        <v>2</v>
      </c>
      <c r="B3469">
        <f t="shared" si="216"/>
        <v>22</v>
      </c>
      <c r="C3469">
        <f t="shared" si="217"/>
        <v>8</v>
      </c>
      <c r="D3469">
        <v>2023</v>
      </c>
      <c r="E3469">
        <f t="shared" si="218"/>
        <v>234</v>
      </c>
      <c r="F3469" s="1">
        <v>45160</v>
      </c>
      <c r="G3469" s="3">
        <f t="shared" si="219"/>
        <v>12.05</v>
      </c>
      <c r="H3469" s="2">
        <v>0.50216435185185182</v>
      </c>
      <c r="I3469" s="2" t="s">
        <v>1</v>
      </c>
      <c r="J3469" t="s">
        <v>1</v>
      </c>
      <c r="K3469" t="s">
        <v>1</v>
      </c>
      <c r="L3469" t="s">
        <v>1</v>
      </c>
      <c r="M3469">
        <v>7.1395200000000001</v>
      </c>
      <c r="N3469">
        <v>45.490921999999998</v>
      </c>
      <c r="O3469" t="s">
        <v>30</v>
      </c>
      <c r="P3469">
        <v>826</v>
      </c>
      <c r="Q3469">
        <v>19</v>
      </c>
      <c r="R3469">
        <v>47.8</v>
      </c>
      <c r="S3469">
        <v>747.7</v>
      </c>
      <c r="T3469">
        <v>14.2</v>
      </c>
      <c r="U3469">
        <v>19.100000000000001</v>
      </c>
      <c r="V3469">
        <v>-0.38300000000000001</v>
      </c>
      <c r="W3469">
        <v>0.96099999999999997</v>
      </c>
      <c r="X3469">
        <v>-0.45800000000000002</v>
      </c>
      <c r="AQ3469" s="1"/>
      <c r="AS3469" s="2"/>
      <c r="AT3469" s="2"/>
    </row>
    <row r="3470" spans="1:46" x14ac:dyDescent="0.2">
      <c r="A3470" t="s">
        <v>2</v>
      </c>
      <c r="B3470">
        <f t="shared" si="216"/>
        <v>22</v>
      </c>
      <c r="C3470">
        <f t="shared" si="217"/>
        <v>8</v>
      </c>
      <c r="D3470">
        <v>2023</v>
      </c>
      <c r="E3470">
        <f t="shared" si="218"/>
        <v>234</v>
      </c>
      <c r="F3470" s="1">
        <v>45160</v>
      </c>
      <c r="G3470" s="3">
        <f t="shared" si="219"/>
        <v>12.116666666666667</v>
      </c>
      <c r="H3470" s="2">
        <v>0.50540509259259259</v>
      </c>
      <c r="I3470" s="2" t="s">
        <v>1</v>
      </c>
      <c r="J3470" t="s">
        <v>1</v>
      </c>
      <c r="K3470" t="s">
        <v>1</v>
      </c>
      <c r="L3470" t="s">
        <v>1</v>
      </c>
      <c r="M3470">
        <v>7.1395350000000004</v>
      </c>
      <c r="N3470">
        <v>45.490920000000003</v>
      </c>
      <c r="O3470" t="s">
        <v>30</v>
      </c>
      <c r="P3470">
        <v>872.9</v>
      </c>
      <c r="Q3470">
        <v>18.899999999999999</v>
      </c>
      <c r="R3470">
        <v>46</v>
      </c>
      <c r="S3470">
        <v>747.8</v>
      </c>
      <c r="T3470">
        <v>14.8</v>
      </c>
      <c r="U3470">
        <v>18</v>
      </c>
      <c r="V3470">
        <v>-0.38800000000000001</v>
      </c>
      <c r="W3470">
        <v>0.98199999999999998</v>
      </c>
      <c r="X3470">
        <v>-0.46400000000000002</v>
      </c>
      <c r="AQ3470" s="1"/>
      <c r="AS3470" s="2"/>
      <c r="AT3470" s="2"/>
    </row>
    <row r="3471" spans="1:46" x14ac:dyDescent="0.2">
      <c r="A3471" t="s">
        <v>2</v>
      </c>
      <c r="B3471">
        <f t="shared" si="216"/>
        <v>22</v>
      </c>
      <c r="C3471">
        <f t="shared" si="217"/>
        <v>8</v>
      </c>
      <c r="D3471">
        <v>2023</v>
      </c>
      <c r="E3471">
        <f t="shared" si="218"/>
        <v>234</v>
      </c>
      <c r="F3471" s="1">
        <v>45160</v>
      </c>
      <c r="G3471" s="3">
        <f t="shared" si="219"/>
        <v>12.216666666666667</v>
      </c>
      <c r="H3471" s="2">
        <v>0.50914351851851858</v>
      </c>
      <c r="I3471" s="2" t="s">
        <v>1</v>
      </c>
      <c r="J3471" t="s">
        <v>1</v>
      </c>
      <c r="K3471" t="s">
        <v>1</v>
      </c>
      <c r="L3471" t="s">
        <v>1</v>
      </c>
      <c r="M3471">
        <v>7.1395390000000001</v>
      </c>
      <c r="N3471">
        <v>45.490892000000002</v>
      </c>
      <c r="O3471" t="s">
        <v>30</v>
      </c>
      <c r="P3471">
        <v>875.8</v>
      </c>
      <c r="Q3471">
        <v>18.899999999999999</v>
      </c>
      <c r="R3471">
        <v>43.1</v>
      </c>
      <c r="S3471">
        <v>747.8</v>
      </c>
      <c r="T3471">
        <v>16.7</v>
      </c>
      <c r="U3471">
        <v>48.5</v>
      </c>
      <c r="V3471">
        <v>-0.16500000000000001</v>
      </c>
      <c r="W3471">
        <v>0.94599999999999995</v>
      </c>
      <c r="X3471">
        <v>-0.19800000000000001</v>
      </c>
      <c r="AQ3471" s="1"/>
      <c r="AS3471" s="2"/>
      <c r="AT3471" s="2"/>
    </row>
    <row r="3472" spans="1:46" x14ac:dyDescent="0.2">
      <c r="A3472" t="s">
        <v>2</v>
      </c>
      <c r="B3472">
        <f t="shared" si="216"/>
        <v>4</v>
      </c>
      <c r="C3472">
        <f t="shared" si="217"/>
        <v>9</v>
      </c>
      <c r="D3472">
        <v>2023</v>
      </c>
      <c r="E3472">
        <f t="shared" si="218"/>
        <v>247</v>
      </c>
      <c r="F3472" s="1">
        <v>45173</v>
      </c>
      <c r="G3472" s="3">
        <f t="shared" si="219"/>
        <v>14.9</v>
      </c>
      <c r="H3472" s="2">
        <v>0.62143518518518526</v>
      </c>
      <c r="I3472" s="2" t="s">
        <v>1</v>
      </c>
      <c r="J3472" t="s">
        <v>1</v>
      </c>
      <c r="K3472" t="s">
        <v>1</v>
      </c>
      <c r="L3472" t="s">
        <v>1</v>
      </c>
      <c r="M3472">
        <v>7.1393170000000001</v>
      </c>
      <c r="N3472">
        <v>45.490648</v>
      </c>
      <c r="O3472" t="s">
        <v>30</v>
      </c>
      <c r="P3472">
        <v>723.3</v>
      </c>
      <c r="Q3472">
        <v>18.2</v>
      </c>
      <c r="R3472">
        <v>22.9</v>
      </c>
      <c r="S3472">
        <v>747.1</v>
      </c>
      <c r="T3472">
        <v>16.2</v>
      </c>
      <c r="U3472">
        <v>16.399999999999999</v>
      </c>
      <c r="V3472">
        <v>-0.115</v>
      </c>
      <c r="W3472">
        <v>0.96899999999999997</v>
      </c>
      <c r="X3472">
        <v>-0.13800000000000001</v>
      </c>
      <c r="AQ3472" s="1"/>
      <c r="AS3472" s="2"/>
      <c r="AT3472" s="2"/>
    </row>
    <row r="3473" spans="1:46" x14ac:dyDescent="0.2">
      <c r="A3473" t="s">
        <v>2</v>
      </c>
      <c r="B3473">
        <f t="shared" si="216"/>
        <v>4</v>
      </c>
      <c r="C3473">
        <f t="shared" si="217"/>
        <v>9</v>
      </c>
      <c r="D3473">
        <v>2023</v>
      </c>
      <c r="E3473">
        <f t="shared" si="218"/>
        <v>247</v>
      </c>
      <c r="F3473" s="1">
        <v>45173</v>
      </c>
      <c r="G3473" s="3">
        <f t="shared" si="219"/>
        <v>15</v>
      </c>
      <c r="H3473" s="2">
        <v>0.6253819444444445</v>
      </c>
      <c r="I3473" s="2" t="s">
        <v>1</v>
      </c>
      <c r="J3473" t="s">
        <v>1</v>
      </c>
      <c r="K3473" t="s">
        <v>1</v>
      </c>
      <c r="L3473" t="s">
        <v>1</v>
      </c>
      <c r="M3473">
        <v>7.1392610000000003</v>
      </c>
      <c r="N3473">
        <v>45.490659999999998</v>
      </c>
      <c r="O3473" t="s">
        <v>30</v>
      </c>
      <c r="P3473">
        <v>722.1</v>
      </c>
      <c r="Q3473">
        <v>18.2</v>
      </c>
      <c r="R3473">
        <v>24.1</v>
      </c>
      <c r="S3473">
        <v>747</v>
      </c>
      <c r="T3473">
        <v>17</v>
      </c>
      <c r="U3473">
        <v>19.600000000000001</v>
      </c>
      <c r="V3473">
        <v>2.8000000000000001E-2</v>
      </c>
      <c r="W3473">
        <v>0.55600000000000005</v>
      </c>
      <c r="X3473">
        <v>3.3000000000000002E-2</v>
      </c>
      <c r="AQ3473" s="1"/>
      <c r="AS3473" s="2"/>
      <c r="AT3473" s="2"/>
    </row>
    <row r="3474" spans="1:46" x14ac:dyDescent="0.2">
      <c r="A3474" t="s">
        <v>2</v>
      </c>
      <c r="B3474">
        <f t="shared" si="216"/>
        <v>4</v>
      </c>
      <c r="C3474">
        <f t="shared" si="217"/>
        <v>9</v>
      </c>
      <c r="D3474">
        <v>2023</v>
      </c>
      <c r="E3474">
        <f t="shared" si="218"/>
        <v>247</v>
      </c>
      <c r="F3474" s="1">
        <v>45173</v>
      </c>
      <c r="G3474" s="3">
        <f t="shared" si="219"/>
        <v>15.083333333333334</v>
      </c>
      <c r="H3474" s="2">
        <v>0.62887731481481479</v>
      </c>
      <c r="I3474" s="2" t="s">
        <v>1</v>
      </c>
      <c r="J3474" t="s">
        <v>1</v>
      </c>
      <c r="K3474" t="s">
        <v>1</v>
      </c>
      <c r="L3474" t="s">
        <v>1</v>
      </c>
      <c r="M3474">
        <v>7.1392009999999999</v>
      </c>
      <c r="N3474">
        <v>45.490675000000003</v>
      </c>
      <c r="O3474" t="s">
        <v>30</v>
      </c>
      <c r="P3474">
        <v>701.8</v>
      </c>
      <c r="Q3474">
        <v>18.3</v>
      </c>
      <c r="R3474">
        <v>28</v>
      </c>
      <c r="S3474">
        <v>746.8</v>
      </c>
      <c r="T3474">
        <v>18.3</v>
      </c>
      <c r="U3474">
        <v>15.4</v>
      </c>
      <c r="V3474">
        <v>1.2999999999999999E-2</v>
      </c>
      <c r="W3474">
        <v>8.4000000000000005E-2</v>
      </c>
      <c r="X3474">
        <v>1.4999999999999999E-2</v>
      </c>
      <c r="AQ3474" s="1"/>
      <c r="AS3474" s="2"/>
      <c r="AT3474" s="2"/>
    </row>
    <row r="3475" spans="1:46" x14ac:dyDescent="0.2">
      <c r="A3475" t="s">
        <v>2</v>
      </c>
      <c r="B3475">
        <f t="shared" si="216"/>
        <v>4</v>
      </c>
      <c r="C3475">
        <f t="shared" si="217"/>
        <v>9</v>
      </c>
      <c r="D3475">
        <v>2023</v>
      </c>
      <c r="E3475">
        <f t="shared" si="218"/>
        <v>247</v>
      </c>
      <c r="F3475" s="1">
        <v>45173</v>
      </c>
      <c r="G3475" s="3">
        <f t="shared" si="219"/>
        <v>15.166666666666666</v>
      </c>
      <c r="H3475" s="2">
        <v>0.63249999999999995</v>
      </c>
      <c r="I3475" s="2" t="s">
        <v>1</v>
      </c>
      <c r="J3475" t="s">
        <v>1</v>
      </c>
      <c r="K3475" t="s">
        <v>1</v>
      </c>
      <c r="L3475" t="s">
        <v>1</v>
      </c>
      <c r="M3475">
        <v>7.13917</v>
      </c>
      <c r="N3475">
        <v>45.490721999999998</v>
      </c>
      <c r="O3475" t="s">
        <v>30</v>
      </c>
      <c r="P3475">
        <v>700.4</v>
      </c>
      <c r="Q3475">
        <v>18.2</v>
      </c>
      <c r="R3475">
        <v>28.9</v>
      </c>
      <c r="S3475">
        <v>746.9</v>
      </c>
      <c r="T3475">
        <v>19.399999999999999</v>
      </c>
      <c r="U3475">
        <v>22.1</v>
      </c>
      <c r="V3475">
        <v>-0.182</v>
      </c>
      <c r="W3475">
        <v>0.97099999999999997</v>
      </c>
      <c r="X3475">
        <v>-0.218</v>
      </c>
      <c r="AQ3475" s="1"/>
      <c r="AS3475" s="2"/>
      <c r="AT3475" s="2"/>
    </row>
    <row r="3476" spans="1:46" x14ac:dyDescent="0.2">
      <c r="A3476" t="s">
        <v>2</v>
      </c>
      <c r="B3476">
        <f t="shared" si="216"/>
        <v>4</v>
      </c>
      <c r="C3476">
        <f t="shared" si="217"/>
        <v>9</v>
      </c>
      <c r="D3476">
        <v>2023</v>
      </c>
      <c r="E3476">
        <f t="shared" si="218"/>
        <v>247</v>
      </c>
      <c r="F3476" s="1">
        <v>45173</v>
      </c>
      <c r="G3476" s="3">
        <f t="shared" si="219"/>
        <v>15.266666666666667</v>
      </c>
      <c r="H3476" s="2">
        <v>0.63637731481481474</v>
      </c>
      <c r="I3476" s="2" t="s">
        <v>1</v>
      </c>
      <c r="J3476" t="s">
        <v>1</v>
      </c>
      <c r="K3476" t="s">
        <v>1</v>
      </c>
      <c r="L3476" t="s">
        <v>1</v>
      </c>
      <c r="M3476">
        <v>7.139113</v>
      </c>
      <c r="N3476">
        <v>45.490726000000002</v>
      </c>
      <c r="O3476" t="s">
        <v>30</v>
      </c>
      <c r="P3476">
        <v>694.4</v>
      </c>
      <c r="Q3476">
        <v>18.100000000000001</v>
      </c>
      <c r="R3476">
        <v>31.3</v>
      </c>
      <c r="S3476">
        <v>746.8</v>
      </c>
      <c r="T3476">
        <v>14.4</v>
      </c>
      <c r="U3476">
        <v>23</v>
      </c>
      <c r="V3476">
        <v>-2.7E-2</v>
      </c>
      <c r="W3476">
        <v>0.38300000000000001</v>
      </c>
      <c r="X3476">
        <v>-3.2000000000000001E-2</v>
      </c>
      <c r="AQ3476" s="1"/>
      <c r="AS3476" s="2"/>
      <c r="AT3476" s="2"/>
    </row>
    <row r="3477" spans="1:46" x14ac:dyDescent="0.2">
      <c r="A3477" t="s">
        <v>2</v>
      </c>
      <c r="B3477">
        <f t="shared" si="216"/>
        <v>4</v>
      </c>
      <c r="C3477">
        <f t="shared" si="217"/>
        <v>9</v>
      </c>
      <c r="D3477">
        <v>2023</v>
      </c>
      <c r="E3477">
        <f t="shared" si="218"/>
        <v>247</v>
      </c>
      <c r="F3477" s="1">
        <v>45173</v>
      </c>
      <c r="G3477" s="3">
        <f t="shared" si="219"/>
        <v>15.383333333333333</v>
      </c>
      <c r="H3477" s="2">
        <v>0.64097222222222217</v>
      </c>
      <c r="I3477" s="2" t="s">
        <v>1</v>
      </c>
      <c r="J3477" t="s">
        <v>1</v>
      </c>
      <c r="K3477" t="s">
        <v>1</v>
      </c>
      <c r="L3477" t="s">
        <v>1</v>
      </c>
      <c r="M3477">
        <v>7.1390989999999999</v>
      </c>
      <c r="N3477">
        <v>45.490732999999999</v>
      </c>
      <c r="O3477" t="s">
        <v>30</v>
      </c>
      <c r="P3477">
        <v>651.9</v>
      </c>
      <c r="Q3477">
        <v>17.8</v>
      </c>
      <c r="R3477">
        <v>32.700000000000003</v>
      </c>
      <c r="S3477">
        <v>746.8</v>
      </c>
      <c r="T3477">
        <v>20.2</v>
      </c>
      <c r="U3477">
        <v>22.9</v>
      </c>
      <c r="V3477">
        <v>4.9000000000000002E-2</v>
      </c>
      <c r="W3477">
        <v>0.65900000000000003</v>
      </c>
      <c r="X3477">
        <v>5.8000000000000003E-2</v>
      </c>
      <c r="AQ3477" s="1"/>
      <c r="AS3477" s="2"/>
      <c r="AT3477" s="2"/>
    </row>
    <row r="3478" spans="1:46" x14ac:dyDescent="0.2">
      <c r="A3478" t="s">
        <v>2</v>
      </c>
      <c r="B3478">
        <f t="shared" si="216"/>
        <v>4</v>
      </c>
      <c r="C3478">
        <f t="shared" si="217"/>
        <v>9</v>
      </c>
      <c r="D3478">
        <v>2023</v>
      </c>
      <c r="E3478">
        <f t="shared" si="218"/>
        <v>247</v>
      </c>
      <c r="F3478" s="1">
        <v>45173</v>
      </c>
      <c r="G3478" s="3">
        <f t="shared" si="219"/>
        <v>15.483333333333333</v>
      </c>
      <c r="H3478" s="2">
        <v>0.64513888888888882</v>
      </c>
      <c r="I3478" s="2" t="s">
        <v>1</v>
      </c>
      <c r="J3478" t="s">
        <v>1</v>
      </c>
      <c r="K3478" t="s">
        <v>1</v>
      </c>
      <c r="L3478" t="s">
        <v>1</v>
      </c>
      <c r="M3478">
        <v>7.1390969999999996</v>
      </c>
      <c r="N3478">
        <v>45.490721000000001</v>
      </c>
      <c r="O3478" t="s">
        <v>30</v>
      </c>
      <c r="P3478">
        <v>642.9</v>
      </c>
      <c r="Q3478">
        <v>18</v>
      </c>
      <c r="R3478">
        <v>32.299999999999997</v>
      </c>
      <c r="S3478">
        <v>746.7</v>
      </c>
      <c r="T3478">
        <v>17.8</v>
      </c>
      <c r="U3478">
        <v>17.5</v>
      </c>
      <c r="V3478">
        <v>-0.23599999999999999</v>
      </c>
      <c r="W3478">
        <v>0.94799999999999995</v>
      </c>
      <c r="X3478">
        <v>-0.28299999999999997</v>
      </c>
      <c r="AQ3478" s="1"/>
      <c r="AS3478" s="2"/>
      <c r="AT3478" s="2"/>
    </row>
    <row r="3479" spans="1:46" x14ac:dyDescent="0.2">
      <c r="A3479" t="s">
        <v>2</v>
      </c>
      <c r="B3479">
        <f t="shared" si="216"/>
        <v>4</v>
      </c>
      <c r="C3479">
        <f t="shared" si="217"/>
        <v>9</v>
      </c>
      <c r="D3479">
        <v>2023</v>
      </c>
      <c r="E3479">
        <f t="shared" si="218"/>
        <v>247</v>
      </c>
      <c r="F3479" s="1">
        <v>45173</v>
      </c>
      <c r="G3479" s="3">
        <f t="shared" si="219"/>
        <v>15.566666666666666</v>
      </c>
      <c r="H3479" s="2">
        <v>0.64903935185185191</v>
      </c>
      <c r="I3479" s="2" t="s">
        <v>1</v>
      </c>
      <c r="J3479" t="s">
        <v>1</v>
      </c>
      <c r="K3479" t="s">
        <v>1</v>
      </c>
      <c r="L3479" t="s">
        <v>1</v>
      </c>
      <c r="M3479">
        <v>7.1391010000000001</v>
      </c>
      <c r="N3479">
        <v>45.490803999999997</v>
      </c>
      <c r="O3479" t="s">
        <v>30</v>
      </c>
      <c r="P3479">
        <v>635.79999999999995</v>
      </c>
      <c r="Q3479">
        <v>17.8</v>
      </c>
      <c r="R3479">
        <v>33</v>
      </c>
      <c r="S3479">
        <v>746.6</v>
      </c>
      <c r="T3479">
        <v>15.3</v>
      </c>
      <c r="U3479">
        <v>19.100000000000001</v>
      </c>
      <c r="V3479">
        <v>-2.1000000000000001E-2</v>
      </c>
      <c r="W3479">
        <v>0.54800000000000004</v>
      </c>
      <c r="X3479">
        <v>-2.5000000000000001E-2</v>
      </c>
      <c r="AQ3479" s="1"/>
      <c r="AS3479" s="2"/>
      <c r="AT3479" s="2"/>
    </row>
    <row r="3480" spans="1:46" x14ac:dyDescent="0.2">
      <c r="A3480" t="s">
        <v>2</v>
      </c>
      <c r="B3480">
        <f t="shared" si="216"/>
        <v>4</v>
      </c>
      <c r="C3480">
        <f t="shared" si="217"/>
        <v>9</v>
      </c>
      <c r="D3480">
        <v>2023</v>
      </c>
      <c r="E3480">
        <f t="shared" si="218"/>
        <v>247</v>
      </c>
      <c r="F3480" s="1">
        <v>45173</v>
      </c>
      <c r="G3480" s="3">
        <f t="shared" si="219"/>
        <v>15.65</v>
      </c>
      <c r="H3480" s="2">
        <v>0.65265046296296292</v>
      </c>
      <c r="I3480" s="2" t="s">
        <v>1</v>
      </c>
      <c r="J3480" t="s">
        <v>1</v>
      </c>
      <c r="K3480" t="s">
        <v>1</v>
      </c>
      <c r="L3480" t="s">
        <v>1</v>
      </c>
      <c r="M3480">
        <v>7.1391039999999997</v>
      </c>
      <c r="N3480">
        <v>45.490848999999997</v>
      </c>
      <c r="O3480" t="s">
        <v>30</v>
      </c>
      <c r="P3480">
        <v>630</v>
      </c>
      <c r="Q3480">
        <v>17.8</v>
      </c>
      <c r="R3480">
        <v>35.200000000000003</v>
      </c>
      <c r="S3480">
        <v>746.6</v>
      </c>
      <c r="T3480">
        <v>18.2</v>
      </c>
      <c r="U3480">
        <v>18.5</v>
      </c>
      <c r="V3480">
        <v>-0.29299999999999998</v>
      </c>
      <c r="W3480">
        <v>0.98199999999999998</v>
      </c>
      <c r="X3480">
        <v>-0.35099999999999998</v>
      </c>
      <c r="AQ3480" s="1"/>
      <c r="AS3480" s="2"/>
      <c r="AT3480" s="2"/>
    </row>
    <row r="3481" spans="1:46" x14ac:dyDescent="0.2">
      <c r="A3481" t="s">
        <v>2</v>
      </c>
      <c r="B3481">
        <f t="shared" si="216"/>
        <v>4</v>
      </c>
      <c r="C3481">
        <f t="shared" si="217"/>
        <v>9</v>
      </c>
      <c r="D3481">
        <v>2023</v>
      </c>
      <c r="E3481">
        <f t="shared" si="218"/>
        <v>247</v>
      </c>
      <c r="F3481" s="1">
        <v>45173</v>
      </c>
      <c r="G3481" s="3">
        <f t="shared" si="219"/>
        <v>15.8</v>
      </c>
      <c r="H3481" s="2">
        <v>0.65849537037037031</v>
      </c>
      <c r="I3481" s="2" t="s">
        <v>1</v>
      </c>
      <c r="J3481" t="s">
        <v>1</v>
      </c>
      <c r="K3481" t="s">
        <v>1</v>
      </c>
      <c r="L3481" t="s">
        <v>1</v>
      </c>
      <c r="M3481">
        <v>7.1391580000000001</v>
      </c>
      <c r="N3481">
        <v>45.490884999999999</v>
      </c>
      <c r="O3481" t="s">
        <v>30</v>
      </c>
      <c r="P3481">
        <v>608.6</v>
      </c>
      <c r="Q3481">
        <v>18.100000000000001</v>
      </c>
      <c r="R3481">
        <v>35.5</v>
      </c>
      <c r="S3481">
        <v>746.4</v>
      </c>
      <c r="T3481" t="s">
        <v>1</v>
      </c>
      <c r="U3481">
        <v>16.899999999999999</v>
      </c>
      <c r="V3481">
        <v>0.20200000000000001</v>
      </c>
      <c r="W3481">
        <v>0.96099999999999997</v>
      </c>
      <c r="X3481">
        <v>0.24199999999999999</v>
      </c>
      <c r="AQ3481" s="1"/>
      <c r="AS3481" s="2"/>
      <c r="AT3481" s="2"/>
    </row>
    <row r="3482" spans="1:46" x14ac:dyDescent="0.2">
      <c r="A3482" t="s">
        <v>2</v>
      </c>
      <c r="B3482">
        <f t="shared" si="216"/>
        <v>4</v>
      </c>
      <c r="C3482">
        <f t="shared" si="217"/>
        <v>9</v>
      </c>
      <c r="D3482">
        <v>2023</v>
      </c>
      <c r="E3482">
        <f t="shared" si="218"/>
        <v>247</v>
      </c>
      <c r="F3482" s="1">
        <v>45173</v>
      </c>
      <c r="G3482" s="3">
        <f t="shared" si="219"/>
        <v>16.366666666666667</v>
      </c>
      <c r="H3482" s="2">
        <v>0.68200231481481488</v>
      </c>
      <c r="I3482" s="2" t="s">
        <v>1</v>
      </c>
      <c r="J3482" t="s">
        <v>1</v>
      </c>
      <c r="K3482" t="s">
        <v>1</v>
      </c>
      <c r="L3482" t="s">
        <v>1</v>
      </c>
      <c r="M3482">
        <v>7.1391770000000001</v>
      </c>
      <c r="N3482">
        <v>45.490907999999997</v>
      </c>
      <c r="O3482" t="s">
        <v>30</v>
      </c>
      <c r="P3482">
        <v>604.79999999999995</v>
      </c>
      <c r="Q3482">
        <v>17.5</v>
      </c>
      <c r="R3482">
        <v>34.4</v>
      </c>
      <c r="S3482">
        <v>746.5</v>
      </c>
      <c r="T3482" t="s">
        <v>1</v>
      </c>
      <c r="U3482">
        <v>20.8</v>
      </c>
      <c r="V3482">
        <v>-0.123</v>
      </c>
      <c r="W3482">
        <v>0.93500000000000005</v>
      </c>
      <c r="X3482">
        <v>-0.14799999999999999</v>
      </c>
      <c r="AQ3482" s="1"/>
      <c r="AS3482" s="2"/>
      <c r="AT3482" s="2"/>
    </row>
    <row r="3483" spans="1:46" x14ac:dyDescent="0.2">
      <c r="A3483" t="s">
        <v>2</v>
      </c>
      <c r="B3483">
        <f t="shared" si="216"/>
        <v>4</v>
      </c>
      <c r="C3483">
        <f t="shared" si="217"/>
        <v>9</v>
      </c>
      <c r="D3483">
        <v>2023</v>
      </c>
      <c r="E3483">
        <f t="shared" si="218"/>
        <v>247</v>
      </c>
      <c r="F3483" s="1">
        <v>45173</v>
      </c>
      <c r="G3483" s="3">
        <f t="shared" si="219"/>
        <v>16.483333333333334</v>
      </c>
      <c r="H3483" s="2">
        <v>0.68717592592592591</v>
      </c>
      <c r="I3483" s="2" t="s">
        <v>1</v>
      </c>
      <c r="J3483" t="s">
        <v>1</v>
      </c>
      <c r="K3483" t="s">
        <v>1</v>
      </c>
      <c r="L3483" t="s">
        <v>1</v>
      </c>
      <c r="M3483">
        <v>7.1391989999999996</v>
      </c>
      <c r="N3483">
        <v>45.490974000000001</v>
      </c>
      <c r="O3483" t="s">
        <v>30</v>
      </c>
      <c r="P3483">
        <v>622.6</v>
      </c>
      <c r="Q3483">
        <v>17.100000000000001</v>
      </c>
      <c r="R3483">
        <v>36.200000000000003</v>
      </c>
      <c r="S3483">
        <v>746.5</v>
      </c>
      <c r="T3483" t="s">
        <v>1</v>
      </c>
      <c r="U3483">
        <v>18.2</v>
      </c>
      <c r="V3483">
        <v>0.17699999999999999</v>
      </c>
      <c r="W3483">
        <v>0.93</v>
      </c>
      <c r="X3483">
        <v>0.21299999999999999</v>
      </c>
      <c r="AQ3483" s="1"/>
      <c r="AS3483" s="2"/>
      <c r="AT3483" s="2"/>
    </row>
    <row r="3484" spans="1:46" x14ac:dyDescent="0.2">
      <c r="A3484" t="s">
        <v>2</v>
      </c>
      <c r="B3484">
        <f t="shared" si="216"/>
        <v>4</v>
      </c>
      <c r="C3484">
        <f t="shared" si="217"/>
        <v>9</v>
      </c>
      <c r="D3484">
        <v>2023</v>
      </c>
      <c r="E3484">
        <f t="shared" si="218"/>
        <v>247</v>
      </c>
      <c r="F3484" s="1">
        <v>45173</v>
      </c>
      <c r="G3484" s="3">
        <f t="shared" si="219"/>
        <v>16.666666666666668</v>
      </c>
      <c r="H3484" s="2">
        <v>0.69499999999999995</v>
      </c>
      <c r="I3484" s="2" t="s">
        <v>1</v>
      </c>
      <c r="J3484" t="s">
        <v>1</v>
      </c>
      <c r="K3484" t="s">
        <v>1</v>
      </c>
      <c r="L3484" t="s">
        <v>1</v>
      </c>
      <c r="M3484">
        <v>7.139227</v>
      </c>
      <c r="N3484">
        <v>45.490991000000001</v>
      </c>
      <c r="O3484" t="s">
        <v>30</v>
      </c>
      <c r="P3484">
        <v>582.29999999999995</v>
      </c>
      <c r="Q3484">
        <v>17</v>
      </c>
      <c r="R3484">
        <v>38.700000000000003</v>
      </c>
      <c r="S3484">
        <v>746.6</v>
      </c>
      <c r="T3484" t="s">
        <v>1</v>
      </c>
      <c r="U3484">
        <v>18</v>
      </c>
      <c r="V3484">
        <v>1.7000000000000001E-2</v>
      </c>
      <c r="W3484">
        <v>0.26600000000000001</v>
      </c>
      <c r="X3484">
        <v>0.02</v>
      </c>
      <c r="AQ3484" s="1"/>
      <c r="AS3484" s="2"/>
      <c r="AT3484" s="2"/>
    </row>
    <row r="3485" spans="1:46" x14ac:dyDescent="0.2">
      <c r="A3485" t="s">
        <v>2</v>
      </c>
      <c r="B3485">
        <f t="shared" si="216"/>
        <v>4</v>
      </c>
      <c r="C3485">
        <f t="shared" si="217"/>
        <v>9</v>
      </c>
      <c r="D3485">
        <v>2023</v>
      </c>
      <c r="E3485">
        <f t="shared" si="218"/>
        <v>247</v>
      </c>
      <c r="F3485" s="1">
        <v>45173</v>
      </c>
      <c r="G3485" s="3">
        <f t="shared" si="219"/>
        <v>17</v>
      </c>
      <c r="H3485" s="2">
        <v>0.70884259259259252</v>
      </c>
      <c r="I3485" s="2" t="s">
        <v>1</v>
      </c>
      <c r="J3485" t="s">
        <v>1</v>
      </c>
      <c r="K3485" t="s">
        <v>1</v>
      </c>
      <c r="L3485" t="s">
        <v>1</v>
      </c>
      <c r="M3485">
        <v>7.1393509999999996</v>
      </c>
      <c r="N3485">
        <v>45.491050999999999</v>
      </c>
      <c r="O3485" t="s">
        <v>30</v>
      </c>
      <c r="P3485">
        <v>532.5</v>
      </c>
      <c r="Q3485">
        <v>16.8</v>
      </c>
      <c r="R3485">
        <v>45.3</v>
      </c>
      <c r="S3485">
        <v>746.6</v>
      </c>
      <c r="T3485" t="s">
        <v>1</v>
      </c>
      <c r="U3485">
        <v>19.100000000000001</v>
      </c>
      <c r="V3485">
        <v>-4.4999999999999998E-2</v>
      </c>
      <c r="W3485">
        <v>0.66400000000000003</v>
      </c>
      <c r="X3485">
        <v>-5.3999999999999999E-2</v>
      </c>
      <c r="AQ3485" s="1"/>
      <c r="AS3485" s="2"/>
      <c r="AT3485" s="2"/>
    </row>
    <row r="3486" spans="1:46" x14ac:dyDescent="0.2">
      <c r="A3486" t="s">
        <v>2</v>
      </c>
      <c r="B3486">
        <f t="shared" si="216"/>
        <v>4</v>
      </c>
      <c r="C3486">
        <f t="shared" si="217"/>
        <v>9</v>
      </c>
      <c r="D3486">
        <v>2023</v>
      </c>
      <c r="E3486">
        <f t="shared" si="218"/>
        <v>247</v>
      </c>
      <c r="F3486" s="1">
        <v>45173</v>
      </c>
      <c r="G3486" s="3">
        <f t="shared" si="219"/>
        <v>17.100000000000001</v>
      </c>
      <c r="H3486" s="2">
        <v>0.71309027777777778</v>
      </c>
      <c r="I3486" s="2" t="s">
        <v>1</v>
      </c>
      <c r="J3486" t="s">
        <v>1</v>
      </c>
      <c r="K3486" t="s">
        <v>1</v>
      </c>
      <c r="L3486" t="s">
        <v>1</v>
      </c>
      <c r="M3486">
        <v>7.1393490000000002</v>
      </c>
      <c r="N3486">
        <v>45.491086000000003</v>
      </c>
      <c r="O3486" t="s">
        <v>30</v>
      </c>
      <c r="P3486">
        <v>482.3</v>
      </c>
      <c r="Q3486">
        <v>16.5</v>
      </c>
      <c r="R3486">
        <v>42.6</v>
      </c>
      <c r="S3486">
        <v>746.5</v>
      </c>
      <c r="T3486" t="s">
        <v>1</v>
      </c>
      <c r="U3486">
        <v>23.4</v>
      </c>
      <c r="V3486">
        <v>0.14299999999999999</v>
      </c>
      <c r="W3486">
        <v>0.93799999999999994</v>
      </c>
      <c r="X3486">
        <v>0.17199999999999999</v>
      </c>
      <c r="AQ3486" s="1"/>
      <c r="AS3486" s="2"/>
      <c r="AT3486" s="2"/>
    </row>
    <row r="3487" spans="1:46" x14ac:dyDescent="0.2">
      <c r="A3487" t="s">
        <v>2</v>
      </c>
      <c r="B3487">
        <f t="shared" si="216"/>
        <v>4</v>
      </c>
      <c r="C3487">
        <f t="shared" si="217"/>
        <v>9</v>
      </c>
      <c r="D3487">
        <v>2023</v>
      </c>
      <c r="E3487">
        <f t="shared" si="218"/>
        <v>247</v>
      </c>
      <c r="F3487" s="1">
        <v>45173</v>
      </c>
      <c r="G3487" s="3">
        <f t="shared" si="219"/>
        <v>17.2</v>
      </c>
      <c r="H3487" s="2">
        <v>0.71687499999999993</v>
      </c>
      <c r="I3487" s="2" t="s">
        <v>1</v>
      </c>
      <c r="J3487" t="s">
        <v>1</v>
      </c>
      <c r="K3487" t="s">
        <v>1</v>
      </c>
      <c r="L3487" t="s">
        <v>1</v>
      </c>
      <c r="M3487">
        <v>7.1394250000000001</v>
      </c>
      <c r="N3487">
        <v>45.491070000000001</v>
      </c>
      <c r="O3487" t="s">
        <v>30</v>
      </c>
      <c r="P3487">
        <v>464.2</v>
      </c>
      <c r="Q3487">
        <v>16.600000000000001</v>
      </c>
      <c r="R3487">
        <v>42.5</v>
      </c>
      <c r="S3487">
        <v>746.5</v>
      </c>
      <c r="T3487" t="s">
        <v>1</v>
      </c>
      <c r="U3487">
        <v>41.4</v>
      </c>
      <c r="V3487">
        <v>5.3999999999999999E-2</v>
      </c>
      <c r="W3487">
        <v>0.745</v>
      </c>
      <c r="X3487">
        <v>6.4000000000000001E-2</v>
      </c>
      <c r="AQ3487" s="1"/>
      <c r="AS3487" s="2"/>
      <c r="AT3487" s="2"/>
    </row>
    <row r="3488" spans="1:46" x14ac:dyDescent="0.2">
      <c r="A3488" t="s">
        <v>2</v>
      </c>
      <c r="B3488">
        <f t="shared" si="216"/>
        <v>4</v>
      </c>
      <c r="C3488">
        <f t="shared" si="217"/>
        <v>9</v>
      </c>
      <c r="D3488">
        <v>2023</v>
      </c>
      <c r="E3488">
        <f t="shared" si="218"/>
        <v>247</v>
      </c>
      <c r="F3488" s="1">
        <v>45173</v>
      </c>
      <c r="G3488" s="3">
        <f t="shared" si="219"/>
        <v>17.316666666666666</v>
      </c>
      <c r="H3488" s="2">
        <v>0.72166666666666668</v>
      </c>
      <c r="I3488" s="2" t="s">
        <v>1</v>
      </c>
      <c r="J3488" t="s">
        <v>1</v>
      </c>
      <c r="K3488" t="s">
        <v>1</v>
      </c>
      <c r="L3488" t="s">
        <v>1</v>
      </c>
      <c r="M3488">
        <v>7.1394460000000004</v>
      </c>
      <c r="N3488">
        <v>45.491050000000001</v>
      </c>
      <c r="O3488" t="s">
        <v>30</v>
      </c>
      <c r="P3488">
        <v>443.1</v>
      </c>
      <c r="Q3488">
        <v>16.7</v>
      </c>
      <c r="R3488">
        <v>39.6</v>
      </c>
      <c r="S3488">
        <v>746.6</v>
      </c>
      <c r="T3488" t="s">
        <v>1</v>
      </c>
      <c r="U3488">
        <v>34.5</v>
      </c>
      <c r="V3488">
        <v>-9.7000000000000003E-2</v>
      </c>
      <c r="W3488">
        <v>0.86399999999999999</v>
      </c>
      <c r="X3488">
        <v>-0.11700000000000001</v>
      </c>
      <c r="AQ3488" s="1"/>
      <c r="AS3488" s="2"/>
      <c r="AT3488" s="2"/>
    </row>
    <row r="3489" spans="1:46" x14ac:dyDescent="0.2">
      <c r="A3489" t="s">
        <v>2</v>
      </c>
      <c r="B3489">
        <f t="shared" si="216"/>
        <v>4</v>
      </c>
      <c r="C3489">
        <f t="shared" si="217"/>
        <v>9</v>
      </c>
      <c r="D3489">
        <v>2023</v>
      </c>
      <c r="E3489">
        <f t="shared" si="218"/>
        <v>247</v>
      </c>
      <c r="F3489" s="1">
        <v>45173</v>
      </c>
      <c r="G3489" s="3">
        <f t="shared" si="219"/>
        <v>17.416666666666668</v>
      </c>
      <c r="H3489" s="2">
        <v>0.72613425925925934</v>
      </c>
      <c r="I3489" s="2" t="s">
        <v>1</v>
      </c>
      <c r="J3489" t="s">
        <v>1</v>
      </c>
      <c r="K3489" t="s">
        <v>1</v>
      </c>
      <c r="L3489" t="s">
        <v>1</v>
      </c>
      <c r="M3489">
        <v>7.1394710000000003</v>
      </c>
      <c r="N3489">
        <v>45.491075000000002</v>
      </c>
      <c r="O3489" t="s">
        <v>30</v>
      </c>
      <c r="P3489">
        <v>413.8</v>
      </c>
      <c r="Q3489">
        <v>16.8</v>
      </c>
      <c r="R3489">
        <v>38.4</v>
      </c>
      <c r="S3489">
        <v>746.5</v>
      </c>
      <c r="T3489" t="s">
        <v>1</v>
      </c>
      <c r="U3489">
        <v>53</v>
      </c>
      <c r="V3489">
        <v>0.151</v>
      </c>
      <c r="W3489">
        <v>0.98199999999999998</v>
      </c>
      <c r="X3489">
        <v>0.18099999999999999</v>
      </c>
      <c r="AQ3489" s="1"/>
      <c r="AS3489" s="2"/>
      <c r="AT3489" s="2"/>
    </row>
    <row r="3490" spans="1:46" x14ac:dyDescent="0.2">
      <c r="A3490" t="s">
        <v>2</v>
      </c>
      <c r="B3490">
        <f t="shared" si="216"/>
        <v>4</v>
      </c>
      <c r="C3490">
        <f t="shared" si="217"/>
        <v>9</v>
      </c>
      <c r="D3490">
        <v>2023</v>
      </c>
      <c r="E3490">
        <f t="shared" si="218"/>
        <v>247</v>
      </c>
      <c r="F3490" s="1">
        <v>45173</v>
      </c>
      <c r="G3490" s="3">
        <f t="shared" si="219"/>
        <v>17.5</v>
      </c>
      <c r="H3490" s="2">
        <v>0.72951388888888891</v>
      </c>
      <c r="I3490" s="2" t="s">
        <v>1</v>
      </c>
      <c r="J3490" t="s">
        <v>1</v>
      </c>
      <c r="K3490" t="s">
        <v>1</v>
      </c>
      <c r="L3490" t="s">
        <v>1</v>
      </c>
      <c r="M3490">
        <v>7.1395239999999998</v>
      </c>
      <c r="N3490">
        <v>45.491061000000002</v>
      </c>
      <c r="O3490" t="s">
        <v>30</v>
      </c>
      <c r="P3490">
        <v>406.3</v>
      </c>
      <c r="Q3490">
        <v>17.2</v>
      </c>
      <c r="R3490">
        <v>38.299999999999997</v>
      </c>
      <c r="S3490">
        <v>746.5</v>
      </c>
      <c r="T3490" t="s">
        <v>1</v>
      </c>
      <c r="U3490">
        <v>36.9</v>
      </c>
      <c r="V3490">
        <v>5.8000000000000003E-2</v>
      </c>
      <c r="W3490">
        <v>0.83899999999999997</v>
      </c>
      <c r="X3490">
        <v>6.9000000000000006E-2</v>
      </c>
      <c r="AQ3490" s="1"/>
      <c r="AS3490" s="2"/>
      <c r="AT3490" s="2"/>
    </row>
    <row r="3491" spans="1:46" x14ac:dyDescent="0.2">
      <c r="A3491" t="s">
        <v>2</v>
      </c>
      <c r="B3491">
        <f t="shared" si="216"/>
        <v>4</v>
      </c>
      <c r="C3491">
        <f t="shared" si="217"/>
        <v>9</v>
      </c>
      <c r="D3491">
        <v>2023</v>
      </c>
      <c r="E3491">
        <f t="shared" si="218"/>
        <v>247</v>
      </c>
      <c r="F3491" s="1">
        <v>45173</v>
      </c>
      <c r="G3491" s="3">
        <f t="shared" si="219"/>
        <v>17.583333333333332</v>
      </c>
      <c r="H3491" s="2">
        <v>0.73296296296296293</v>
      </c>
      <c r="I3491" s="2" t="s">
        <v>1</v>
      </c>
      <c r="J3491" t="s">
        <v>1</v>
      </c>
      <c r="K3491" t="s">
        <v>1</v>
      </c>
      <c r="L3491" t="s">
        <v>1</v>
      </c>
      <c r="M3491">
        <v>7.1395569999999999</v>
      </c>
      <c r="N3491">
        <v>45.491002000000002</v>
      </c>
      <c r="O3491" t="s">
        <v>30</v>
      </c>
      <c r="P3491">
        <v>390.4</v>
      </c>
      <c r="Q3491">
        <v>17.100000000000001</v>
      </c>
      <c r="R3491">
        <v>36.700000000000003</v>
      </c>
      <c r="S3491">
        <v>746.6</v>
      </c>
      <c r="T3491" t="s">
        <v>1</v>
      </c>
      <c r="U3491">
        <v>21.1</v>
      </c>
      <c r="V3491">
        <v>-6.0999999999999999E-2</v>
      </c>
      <c r="W3491">
        <v>0.85299999999999998</v>
      </c>
      <c r="X3491">
        <v>-7.2999999999999995E-2</v>
      </c>
      <c r="AQ3491" s="1"/>
      <c r="AS3491" s="2"/>
      <c r="AT3491" s="2"/>
    </row>
    <row r="3492" spans="1:46" x14ac:dyDescent="0.2">
      <c r="A3492" t="s">
        <v>4</v>
      </c>
      <c r="B3492">
        <f t="shared" si="216"/>
        <v>5</v>
      </c>
      <c r="C3492">
        <f t="shared" si="217"/>
        <v>9</v>
      </c>
      <c r="D3492">
        <v>2023</v>
      </c>
      <c r="E3492">
        <f t="shared" si="218"/>
        <v>248</v>
      </c>
      <c r="F3492" s="1">
        <v>45174</v>
      </c>
      <c r="G3492" s="3">
        <f t="shared" si="219"/>
        <v>10.733333333333333</v>
      </c>
      <c r="H3492" s="2">
        <v>0.44765046296296296</v>
      </c>
      <c r="I3492" s="2" t="s">
        <v>1</v>
      </c>
      <c r="J3492" t="s">
        <v>1</v>
      </c>
      <c r="K3492" t="s">
        <v>1</v>
      </c>
      <c r="L3492" t="s">
        <v>1</v>
      </c>
      <c r="M3492">
        <v>7.1533329999999999</v>
      </c>
      <c r="N3492">
        <v>45.493296000000001</v>
      </c>
      <c r="O3492" t="s">
        <v>30</v>
      </c>
      <c r="P3492">
        <v>644.1</v>
      </c>
      <c r="Q3492">
        <v>17.3</v>
      </c>
      <c r="R3492">
        <v>41.4</v>
      </c>
      <c r="S3492">
        <v>764.1</v>
      </c>
      <c r="T3492" t="s">
        <v>1</v>
      </c>
      <c r="U3492">
        <v>18.600000000000001</v>
      </c>
      <c r="V3492">
        <v>8.1000000000000003E-2</v>
      </c>
      <c r="W3492">
        <v>0.91200000000000003</v>
      </c>
      <c r="X3492">
        <v>0.1</v>
      </c>
      <c r="AQ3492" s="1"/>
      <c r="AS3492" s="2"/>
      <c r="AT3492" s="2"/>
    </row>
    <row r="3493" spans="1:46" x14ac:dyDescent="0.2">
      <c r="A3493" t="s">
        <v>4</v>
      </c>
      <c r="B3493">
        <f t="shared" si="216"/>
        <v>5</v>
      </c>
      <c r="C3493">
        <f t="shared" si="217"/>
        <v>9</v>
      </c>
      <c r="D3493">
        <v>2023</v>
      </c>
      <c r="E3493">
        <f t="shared" si="218"/>
        <v>248</v>
      </c>
      <c r="F3493" s="1">
        <v>45174</v>
      </c>
      <c r="G3493" s="3">
        <f t="shared" si="219"/>
        <v>10.85</v>
      </c>
      <c r="H3493" s="2">
        <v>0.45248842592592592</v>
      </c>
      <c r="I3493" s="2" t="s">
        <v>1</v>
      </c>
      <c r="J3493" t="s">
        <v>1</v>
      </c>
      <c r="K3493" t="s">
        <v>1</v>
      </c>
      <c r="L3493" t="s">
        <v>1</v>
      </c>
      <c r="M3493">
        <v>7.1536410000000004</v>
      </c>
      <c r="N3493">
        <v>45.492820999999999</v>
      </c>
      <c r="O3493" t="s">
        <v>30</v>
      </c>
      <c r="P3493">
        <v>660.3</v>
      </c>
      <c r="Q3493">
        <v>17.399999999999999</v>
      </c>
      <c r="R3493">
        <v>40.5</v>
      </c>
      <c r="S3493">
        <v>764</v>
      </c>
      <c r="T3493" t="s">
        <v>1</v>
      </c>
      <c r="U3493">
        <v>16.5</v>
      </c>
      <c r="V3493">
        <v>-5.5E-2</v>
      </c>
      <c r="W3493">
        <v>0.85099999999999998</v>
      </c>
      <c r="X3493">
        <v>-6.8000000000000005E-2</v>
      </c>
      <c r="AQ3493" s="1"/>
      <c r="AS3493" s="2"/>
      <c r="AT3493" s="2"/>
    </row>
    <row r="3494" spans="1:46" x14ac:dyDescent="0.2">
      <c r="A3494" t="s">
        <v>4</v>
      </c>
      <c r="B3494">
        <f t="shared" si="216"/>
        <v>5</v>
      </c>
      <c r="C3494">
        <f t="shared" si="217"/>
        <v>9</v>
      </c>
      <c r="D3494">
        <v>2023</v>
      </c>
      <c r="E3494">
        <f t="shared" si="218"/>
        <v>248</v>
      </c>
      <c r="F3494" s="1">
        <v>45174</v>
      </c>
      <c r="G3494" s="3">
        <f t="shared" si="219"/>
        <v>10.933333333333334</v>
      </c>
      <c r="H3494" s="2">
        <v>0.45557870370370374</v>
      </c>
      <c r="I3494" s="2" t="s">
        <v>1</v>
      </c>
      <c r="J3494" t="s">
        <v>1</v>
      </c>
      <c r="K3494" t="s">
        <v>1</v>
      </c>
      <c r="L3494" t="s">
        <v>1</v>
      </c>
      <c r="M3494">
        <v>7.1533949999999997</v>
      </c>
      <c r="N3494">
        <v>45.493203999999999</v>
      </c>
      <c r="O3494" t="s">
        <v>30</v>
      </c>
      <c r="P3494">
        <v>667.5</v>
      </c>
      <c r="Q3494">
        <v>17.5</v>
      </c>
      <c r="R3494">
        <v>39.6</v>
      </c>
      <c r="S3494">
        <v>764</v>
      </c>
      <c r="T3494" t="s">
        <v>1</v>
      </c>
      <c r="U3494">
        <v>18.899999999999999</v>
      </c>
      <c r="V3494">
        <v>-0.61899999999999999</v>
      </c>
      <c r="W3494">
        <v>0.99299999999999999</v>
      </c>
      <c r="X3494">
        <v>-0.76</v>
      </c>
      <c r="AQ3494" s="1"/>
      <c r="AS3494" s="2"/>
      <c r="AT3494" s="2"/>
    </row>
    <row r="3495" spans="1:46" x14ac:dyDescent="0.2">
      <c r="A3495" t="s">
        <v>4</v>
      </c>
      <c r="B3495">
        <f t="shared" si="216"/>
        <v>5</v>
      </c>
      <c r="C3495">
        <f t="shared" si="217"/>
        <v>9</v>
      </c>
      <c r="D3495">
        <v>2023</v>
      </c>
      <c r="E3495">
        <f t="shared" si="218"/>
        <v>248</v>
      </c>
      <c r="F3495" s="1">
        <v>45174</v>
      </c>
      <c r="G3495" s="3">
        <f t="shared" si="219"/>
        <v>11.016666666666667</v>
      </c>
      <c r="H3495" s="2">
        <v>0.45916666666666667</v>
      </c>
      <c r="I3495" s="2" t="s">
        <v>1</v>
      </c>
      <c r="J3495" t="s">
        <v>1</v>
      </c>
      <c r="K3495" t="s">
        <v>1</v>
      </c>
      <c r="L3495" t="s">
        <v>1</v>
      </c>
      <c r="M3495">
        <v>7.1536160000000004</v>
      </c>
      <c r="N3495">
        <v>45.493133</v>
      </c>
      <c r="O3495" t="s">
        <v>30</v>
      </c>
      <c r="P3495">
        <v>678.7</v>
      </c>
      <c r="Q3495">
        <v>17.100000000000001</v>
      </c>
      <c r="R3495">
        <v>41.9</v>
      </c>
      <c r="S3495">
        <v>764</v>
      </c>
      <c r="T3495" t="s">
        <v>1</v>
      </c>
      <c r="U3495">
        <v>17.899999999999999</v>
      </c>
      <c r="V3495">
        <v>-0.34399999999999997</v>
      </c>
      <c r="W3495">
        <v>0.97799999999999998</v>
      </c>
      <c r="X3495">
        <v>-0.42299999999999999</v>
      </c>
      <c r="AQ3495" s="1"/>
      <c r="AS3495" s="2"/>
      <c r="AT3495" s="2"/>
    </row>
    <row r="3496" spans="1:46" x14ac:dyDescent="0.2">
      <c r="A3496" t="s">
        <v>4</v>
      </c>
      <c r="B3496">
        <f t="shared" si="216"/>
        <v>5</v>
      </c>
      <c r="C3496">
        <f t="shared" si="217"/>
        <v>9</v>
      </c>
      <c r="D3496">
        <v>2023</v>
      </c>
      <c r="E3496">
        <f t="shared" si="218"/>
        <v>248</v>
      </c>
      <c r="F3496" s="1">
        <v>45174</v>
      </c>
      <c r="G3496" s="3">
        <f t="shared" si="219"/>
        <v>11.1</v>
      </c>
      <c r="H3496" s="2">
        <v>0.46261574074074074</v>
      </c>
      <c r="I3496" s="2" t="s">
        <v>1</v>
      </c>
      <c r="J3496" t="s">
        <v>1</v>
      </c>
      <c r="K3496" t="s">
        <v>1</v>
      </c>
      <c r="L3496" t="s">
        <v>1</v>
      </c>
      <c r="M3496">
        <v>7.1534319999999996</v>
      </c>
      <c r="N3496">
        <v>45.493116999999998</v>
      </c>
      <c r="O3496" t="s">
        <v>30</v>
      </c>
      <c r="P3496">
        <v>691.4</v>
      </c>
      <c r="Q3496">
        <v>16.8</v>
      </c>
      <c r="R3496">
        <v>44.7</v>
      </c>
      <c r="S3496">
        <v>763.9</v>
      </c>
      <c r="T3496" t="s">
        <v>1</v>
      </c>
      <c r="U3496">
        <v>15.1</v>
      </c>
      <c r="V3496">
        <v>-0.24199999999999999</v>
      </c>
      <c r="W3496">
        <v>0.94699999999999995</v>
      </c>
      <c r="X3496">
        <v>-0.29799999999999999</v>
      </c>
      <c r="AQ3496" s="1"/>
      <c r="AS3496" s="2"/>
      <c r="AT3496" s="2"/>
    </row>
    <row r="3497" spans="1:46" x14ac:dyDescent="0.2">
      <c r="A3497" t="s">
        <v>4</v>
      </c>
      <c r="B3497">
        <f t="shared" si="216"/>
        <v>5</v>
      </c>
      <c r="C3497">
        <f t="shared" si="217"/>
        <v>9</v>
      </c>
      <c r="D3497">
        <v>2023</v>
      </c>
      <c r="E3497">
        <f t="shared" si="218"/>
        <v>248</v>
      </c>
      <c r="F3497" s="1">
        <v>45174</v>
      </c>
      <c r="G3497" s="3">
        <f t="shared" si="219"/>
        <v>11.183333333333334</v>
      </c>
      <c r="H3497" s="2">
        <v>0.46612268518518518</v>
      </c>
      <c r="I3497" s="2" t="s">
        <v>1</v>
      </c>
      <c r="J3497" t="s">
        <v>1</v>
      </c>
      <c r="K3497" t="s">
        <v>1</v>
      </c>
      <c r="L3497" t="s">
        <v>1</v>
      </c>
      <c r="M3497">
        <v>7.1534639999999996</v>
      </c>
      <c r="N3497">
        <v>45.493118000000003</v>
      </c>
      <c r="O3497" t="s">
        <v>30</v>
      </c>
      <c r="P3497">
        <v>703.6</v>
      </c>
      <c r="Q3497">
        <v>17.100000000000001</v>
      </c>
      <c r="R3497">
        <v>46</v>
      </c>
      <c r="S3497">
        <v>764</v>
      </c>
      <c r="T3497" t="s">
        <v>1</v>
      </c>
      <c r="U3497">
        <v>16.100000000000001</v>
      </c>
      <c r="V3497">
        <v>-0.56299999999999994</v>
      </c>
      <c r="W3497">
        <v>0.98799999999999999</v>
      </c>
      <c r="X3497">
        <v>-0.69299999999999995</v>
      </c>
      <c r="AQ3497" s="1"/>
      <c r="AS3497" s="2"/>
      <c r="AT3497" s="2"/>
    </row>
    <row r="3498" spans="1:46" x14ac:dyDescent="0.2">
      <c r="A3498" t="s">
        <v>4</v>
      </c>
      <c r="B3498">
        <f t="shared" si="216"/>
        <v>5</v>
      </c>
      <c r="C3498">
        <f t="shared" si="217"/>
        <v>9</v>
      </c>
      <c r="D3498">
        <v>2023</v>
      </c>
      <c r="E3498">
        <f t="shared" si="218"/>
        <v>248</v>
      </c>
      <c r="F3498" s="1">
        <v>45174</v>
      </c>
      <c r="G3498" s="3">
        <f t="shared" si="219"/>
        <v>11.266666666666667</v>
      </c>
      <c r="H3498" s="2">
        <v>0.46945601851851854</v>
      </c>
      <c r="I3498" s="2" t="s">
        <v>1</v>
      </c>
      <c r="J3498" t="s">
        <v>1</v>
      </c>
      <c r="K3498" t="s">
        <v>1</v>
      </c>
      <c r="L3498" t="s">
        <v>1</v>
      </c>
      <c r="M3498">
        <v>7.1533150000000001</v>
      </c>
      <c r="N3498">
        <v>45.493119</v>
      </c>
      <c r="O3498" t="s">
        <v>30</v>
      </c>
      <c r="P3498">
        <v>712.8</v>
      </c>
      <c r="Q3498">
        <v>16.8</v>
      </c>
      <c r="R3498">
        <v>46.7</v>
      </c>
      <c r="S3498">
        <v>764</v>
      </c>
      <c r="T3498" t="s">
        <v>1</v>
      </c>
      <c r="U3498">
        <v>14</v>
      </c>
      <c r="V3498">
        <v>-0.123</v>
      </c>
      <c r="W3498">
        <v>0.96499999999999997</v>
      </c>
      <c r="X3498">
        <v>-0.152</v>
      </c>
      <c r="AQ3498" s="1"/>
      <c r="AS3498" s="2"/>
      <c r="AT3498" s="2"/>
    </row>
    <row r="3499" spans="1:46" x14ac:dyDescent="0.2">
      <c r="A3499" t="s">
        <v>4</v>
      </c>
      <c r="B3499">
        <f t="shared" si="216"/>
        <v>5</v>
      </c>
      <c r="C3499">
        <f t="shared" si="217"/>
        <v>9</v>
      </c>
      <c r="D3499">
        <v>2023</v>
      </c>
      <c r="E3499">
        <f t="shared" si="218"/>
        <v>248</v>
      </c>
      <c r="F3499" s="1">
        <v>45174</v>
      </c>
      <c r="G3499" s="3">
        <f t="shared" si="219"/>
        <v>11.35</v>
      </c>
      <c r="H3499" s="2">
        <v>0.47332175925925929</v>
      </c>
      <c r="I3499" s="2" t="s">
        <v>1</v>
      </c>
      <c r="J3499" t="s">
        <v>1</v>
      </c>
      <c r="K3499" t="s">
        <v>1</v>
      </c>
      <c r="L3499" t="s">
        <v>1</v>
      </c>
      <c r="M3499">
        <v>7.1533559999999996</v>
      </c>
      <c r="N3499">
        <v>45.493180000000002</v>
      </c>
      <c r="O3499" t="s">
        <v>30</v>
      </c>
      <c r="P3499">
        <v>723.2</v>
      </c>
      <c r="Q3499">
        <v>16.899999999999999</v>
      </c>
      <c r="R3499">
        <v>45.4</v>
      </c>
      <c r="S3499">
        <v>764.1</v>
      </c>
      <c r="T3499" t="s">
        <v>1</v>
      </c>
      <c r="U3499">
        <v>16.600000000000001</v>
      </c>
      <c r="V3499">
        <v>-0.59299999999999997</v>
      </c>
      <c r="W3499">
        <v>0.98099999999999998</v>
      </c>
      <c r="X3499">
        <v>-0.73099999999999998</v>
      </c>
      <c r="AQ3499" s="1"/>
      <c r="AS3499" s="2"/>
      <c r="AT3499" s="2"/>
    </row>
    <row r="3500" spans="1:46" x14ac:dyDescent="0.2">
      <c r="A3500" t="s">
        <v>4</v>
      </c>
      <c r="B3500">
        <f t="shared" si="216"/>
        <v>5</v>
      </c>
      <c r="C3500">
        <f t="shared" si="217"/>
        <v>9</v>
      </c>
      <c r="D3500">
        <v>2023</v>
      </c>
      <c r="E3500">
        <f t="shared" si="218"/>
        <v>248</v>
      </c>
      <c r="F3500" s="1">
        <v>45174</v>
      </c>
      <c r="G3500" s="3">
        <f t="shared" si="219"/>
        <v>11.45</v>
      </c>
      <c r="H3500" s="2">
        <v>0.47753472222222221</v>
      </c>
      <c r="I3500" s="2" t="s">
        <v>1</v>
      </c>
      <c r="J3500" t="s">
        <v>1</v>
      </c>
      <c r="K3500" t="s">
        <v>1</v>
      </c>
      <c r="L3500" t="s">
        <v>1</v>
      </c>
      <c r="M3500">
        <v>7.1534139999999997</v>
      </c>
      <c r="N3500">
        <v>45.493132000000003</v>
      </c>
      <c r="O3500" t="s">
        <v>30</v>
      </c>
      <c r="P3500">
        <v>735</v>
      </c>
      <c r="Q3500">
        <v>17.5</v>
      </c>
      <c r="R3500">
        <v>42.2</v>
      </c>
      <c r="S3500">
        <v>764</v>
      </c>
      <c r="T3500" t="s">
        <v>1</v>
      </c>
      <c r="U3500">
        <v>17.3</v>
      </c>
      <c r="V3500">
        <v>-0.14899999999999999</v>
      </c>
      <c r="W3500">
        <v>0.96899999999999997</v>
      </c>
      <c r="X3500">
        <v>-0.183</v>
      </c>
      <c r="AQ3500" s="1"/>
      <c r="AS3500" s="2"/>
      <c r="AT3500" s="2"/>
    </row>
    <row r="3501" spans="1:46" x14ac:dyDescent="0.2">
      <c r="A3501" t="s">
        <v>4</v>
      </c>
      <c r="B3501">
        <f t="shared" si="216"/>
        <v>5</v>
      </c>
      <c r="C3501">
        <f t="shared" si="217"/>
        <v>9</v>
      </c>
      <c r="D3501">
        <v>2023</v>
      </c>
      <c r="E3501">
        <f t="shared" si="218"/>
        <v>248</v>
      </c>
      <c r="F3501" s="1">
        <v>45174</v>
      </c>
      <c r="G3501" s="3">
        <f t="shared" si="219"/>
        <v>11.55</v>
      </c>
      <c r="H3501" s="2">
        <v>0.48180555555555554</v>
      </c>
      <c r="I3501" s="2" t="s">
        <v>1</v>
      </c>
      <c r="J3501" t="s">
        <v>1</v>
      </c>
      <c r="K3501" t="s">
        <v>1</v>
      </c>
      <c r="L3501" t="s">
        <v>1</v>
      </c>
      <c r="M3501">
        <v>7.1534469999999999</v>
      </c>
      <c r="N3501">
        <v>45.493156999999997</v>
      </c>
      <c r="O3501" t="s">
        <v>30</v>
      </c>
      <c r="P3501">
        <v>743.5</v>
      </c>
      <c r="Q3501">
        <v>17.100000000000001</v>
      </c>
      <c r="R3501">
        <v>42.3</v>
      </c>
      <c r="S3501">
        <v>764</v>
      </c>
      <c r="T3501" t="s">
        <v>1</v>
      </c>
      <c r="U3501">
        <v>22.3</v>
      </c>
      <c r="V3501">
        <v>-0.58199999999999996</v>
      </c>
      <c r="W3501">
        <v>0.97599999999999998</v>
      </c>
      <c r="X3501">
        <v>-0.71599999999999997</v>
      </c>
      <c r="AQ3501" s="1"/>
      <c r="AS3501" s="2"/>
      <c r="AT3501" s="2"/>
    </row>
    <row r="3502" spans="1:46" x14ac:dyDescent="0.2">
      <c r="A3502" t="s">
        <v>4</v>
      </c>
      <c r="B3502">
        <f t="shared" si="216"/>
        <v>5</v>
      </c>
      <c r="C3502">
        <f t="shared" si="217"/>
        <v>9</v>
      </c>
      <c r="D3502">
        <v>2023</v>
      </c>
      <c r="E3502">
        <f t="shared" si="218"/>
        <v>248</v>
      </c>
      <c r="F3502" s="1">
        <v>45174</v>
      </c>
      <c r="G3502" s="3">
        <f t="shared" si="219"/>
        <v>11.9</v>
      </c>
      <c r="H3502" s="2">
        <v>0.49593749999999998</v>
      </c>
      <c r="I3502" s="2" t="s">
        <v>1</v>
      </c>
      <c r="J3502" t="s">
        <v>1</v>
      </c>
      <c r="K3502" t="s">
        <v>1</v>
      </c>
      <c r="L3502" t="s">
        <v>1</v>
      </c>
      <c r="M3502">
        <v>7.1535580000000003</v>
      </c>
      <c r="N3502">
        <v>45.493208000000003</v>
      </c>
      <c r="O3502" t="s">
        <v>30</v>
      </c>
      <c r="P3502">
        <v>771.7</v>
      </c>
      <c r="Q3502">
        <v>17.600000000000001</v>
      </c>
      <c r="R3502">
        <v>43.6</v>
      </c>
      <c r="S3502">
        <v>764.4</v>
      </c>
      <c r="T3502" t="s">
        <v>1</v>
      </c>
      <c r="U3502">
        <v>15.6</v>
      </c>
      <c r="V3502">
        <v>-0.16200000000000001</v>
      </c>
      <c r="W3502">
        <v>0.97399999999999998</v>
      </c>
      <c r="X3502">
        <v>-0.19900000000000001</v>
      </c>
      <c r="AQ3502" s="1"/>
      <c r="AS3502" s="2"/>
      <c r="AT3502" s="2"/>
    </row>
    <row r="3503" spans="1:46" x14ac:dyDescent="0.2">
      <c r="A3503" t="s">
        <v>4</v>
      </c>
      <c r="B3503">
        <f t="shared" si="216"/>
        <v>5</v>
      </c>
      <c r="C3503">
        <f t="shared" si="217"/>
        <v>9</v>
      </c>
      <c r="D3503">
        <v>2023</v>
      </c>
      <c r="E3503">
        <f t="shared" si="218"/>
        <v>248</v>
      </c>
      <c r="F3503" s="1">
        <v>45174</v>
      </c>
      <c r="G3503" s="3">
        <f t="shared" si="219"/>
        <v>12</v>
      </c>
      <c r="H3503" s="2">
        <v>0.500462962962963</v>
      </c>
      <c r="I3503" s="2" t="s">
        <v>1</v>
      </c>
      <c r="J3503" t="s">
        <v>1</v>
      </c>
      <c r="K3503" t="s">
        <v>1</v>
      </c>
      <c r="L3503" t="s">
        <v>1</v>
      </c>
      <c r="M3503">
        <v>7.1534719999999998</v>
      </c>
      <c r="N3503">
        <v>45.493242000000002</v>
      </c>
      <c r="O3503" t="s">
        <v>30</v>
      </c>
      <c r="P3503">
        <v>779.1</v>
      </c>
      <c r="Q3503">
        <v>17.7</v>
      </c>
      <c r="R3503">
        <v>43.5</v>
      </c>
      <c r="S3503">
        <v>764.2</v>
      </c>
      <c r="T3503" t="s">
        <v>1</v>
      </c>
      <c r="U3503">
        <v>14.4</v>
      </c>
      <c r="V3503">
        <v>-0.373</v>
      </c>
      <c r="W3503">
        <v>0.98899999999999999</v>
      </c>
      <c r="X3503">
        <v>-0.45800000000000002</v>
      </c>
      <c r="AQ3503" s="1"/>
      <c r="AS3503" s="2"/>
      <c r="AT3503" s="2"/>
    </row>
    <row r="3504" spans="1:46" x14ac:dyDescent="0.2">
      <c r="A3504" t="s">
        <v>4</v>
      </c>
      <c r="B3504">
        <f t="shared" si="216"/>
        <v>5</v>
      </c>
      <c r="C3504">
        <f t="shared" si="217"/>
        <v>9</v>
      </c>
      <c r="D3504">
        <v>2023</v>
      </c>
      <c r="E3504">
        <f t="shared" si="218"/>
        <v>248</v>
      </c>
      <c r="F3504" s="1">
        <v>45174</v>
      </c>
      <c r="G3504" s="3">
        <f t="shared" si="219"/>
        <v>12.133333333333333</v>
      </c>
      <c r="H3504" s="2">
        <v>0.5056018518518518</v>
      </c>
      <c r="I3504" s="2" t="s">
        <v>1</v>
      </c>
      <c r="J3504" t="s">
        <v>1</v>
      </c>
      <c r="K3504" t="s">
        <v>1</v>
      </c>
      <c r="L3504" t="s">
        <v>1</v>
      </c>
      <c r="M3504">
        <v>7.1534880000000003</v>
      </c>
      <c r="N3504">
        <v>45.493225000000002</v>
      </c>
      <c r="O3504" t="s">
        <v>30</v>
      </c>
      <c r="P3504">
        <v>788.9</v>
      </c>
      <c r="Q3504">
        <v>18.399999999999999</v>
      </c>
      <c r="R3504">
        <v>41</v>
      </c>
      <c r="S3504">
        <v>764.1</v>
      </c>
      <c r="T3504" t="s">
        <v>1</v>
      </c>
      <c r="U3504">
        <v>19</v>
      </c>
      <c r="V3504">
        <v>-0.22500000000000001</v>
      </c>
      <c r="W3504">
        <v>0.98799999999999999</v>
      </c>
      <c r="X3504">
        <v>-0.27600000000000002</v>
      </c>
      <c r="AQ3504" s="1"/>
      <c r="AS3504" s="2"/>
      <c r="AT3504" s="2"/>
    </row>
    <row r="3505" spans="1:46" x14ac:dyDescent="0.2">
      <c r="A3505" t="s">
        <v>4</v>
      </c>
      <c r="B3505">
        <f t="shared" si="216"/>
        <v>5</v>
      </c>
      <c r="C3505">
        <f t="shared" si="217"/>
        <v>9</v>
      </c>
      <c r="D3505">
        <v>2023</v>
      </c>
      <c r="E3505">
        <f t="shared" si="218"/>
        <v>248</v>
      </c>
      <c r="F3505" s="1">
        <v>45174</v>
      </c>
      <c r="G3505" s="3">
        <f t="shared" si="219"/>
        <v>12.216666666666667</v>
      </c>
      <c r="H3505" s="2">
        <v>0.50923611111111111</v>
      </c>
      <c r="I3505" s="2" t="s">
        <v>1</v>
      </c>
      <c r="J3505" t="s">
        <v>1</v>
      </c>
      <c r="K3505" t="s">
        <v>1</v>
      </c>
      <c r="L3505" t="s">
        <v>1</v>
      </c>
      <c r="M3505">
        <v>7.1534389999999997</v>
      </c>
      <c r="N3505">
        <v>45.493304999999999</v>
      </c>
      <c r="O3505" t="s">
        <v>30</v>
      </c>
      <c r="P3505">
        <v>792.7</v>
      </c>
      <c r="Q3505">
        <v>18.899999999999999</v>
      </c>
      <c r="R3505">
        <v>37.5</v>
      </c>
      <c r="S3505">
        <v>764</v>
      </c>
      <c r="T3505" t="s">
        <v>1</v>
      </c>
      <c r="U3505">
        <v>19.399999999999999</v>
      </c>
      <c r="V3505">
        <v>-0.154</v>
      </c>
      <c r="W3505">
        <v>0.93799999999999994</v>
      </c>
      <c r="X3505">
        <v>-0.188</v>
      </c>
      <c r="AQ3505" s="1"/>
      <c r="AS3505" s="2"/>
      <c r="AT3505" s="2"/>
    </row>
    <row r="3506" spans="1:46" x14ac:dyDescent="0.2">
      <c r="A3506" t="s">
        <v>4</v>
      </c>
      <c r="B3506">
        <f t="shared" si="216"/>
        <v>5</v>
      </c>
      <c r="C3506">
        <f t="shared" si="217"/>
        <v>9</v>
      </c>
      <c r="D3506">
        <v>2023</v>
      </c>
      <c r="E3506">
        <f t="shared" si="218"/>
        <v>248</v>
      </c>
      <c r="F3506" s="1">
        <v>45174</v>
      </c>
      <c r="G3506" s="3">
        <f t="shared" si="219"/>
        <v>12.3</v>
      </c>
      <c r="H3506" s="2">
        <v>0.51315972222222228</v>
      </c>
      <c r="I3506" s="2" t="s">
        <v>1</v>
      </c>
      <c r="J3506" t="s">
        <v>1</v>
      </c>
      <c r="K3506" t="s">
        <v>1</v>
      </c>
      <c r="L3506" t="s">
        <v>1</v>
      </c>
      <c r="M3506">
        <v>7.1534300000000002</v>
      </c>
      <c r="N3506">
        <v>45.493282000000001</v>
      </c>
      <c r="O3506" t="s">
        <v>30</v>
      </c>
      <c r="P3506">
        <v>798</v>
      </c>
      <c r="Q3506">
        <v>18.899999999999999</v>
      </c>
      <c r="R3506">
        <v>39.4</v>
      </c>
      <c r="S3506">
        <v>764</v>
      </c>
      <c r="T3506" t="s">
        <v>1</v>
      </c>
      <c r="U3506">
        <v>15</v>
      </c>
      <c r="V3506">
        <v>-4.2999999999999997E-2</v>
      </c>
      <c r="W3506">
        <v>0.67200000000000004</v>
      </c>
      <c r="X3506">
        <v>-5.2999999999999999E-2</v>
      </c>
      <c r="AQ3506" s="1"/>
      <c r="AS3506" s="2"/>
      <c r="AT3506" s="2"/>
    </row>
    <row r="3507" spans="1:46" x14ac:dyDescent="0.2">
      <c r="A3507" t="s">
        <v>4</v>
      </c>
      <c r="B3507">
        <f t="shared" si="216"/>
        <v>5</v>
      </c>
      <c r="C3507">
        <f t="shared" si="217"/>
        <v>9</v>
      </c>
      <c r="D3507">
        <v>2023</v>
      </c>
      <c r="E3507">
        <f t="shared" si="218"/>
        <v>248</v>
      </c>
      <c r="F3507" s="1">
        <v>45174</v>
      </c>
      <c r="G3507" s="3">
        <f t="shared" si="219"/>
        <v>12.383333333333333</v>
      </c>
      <c r="H3507" s="2">
        <v>0.51659722222222226</v>
      </c>
      <c r="I3507" s="2" t="s">
        <v>1</v>
      </c>
      <c r="J3507" t="s">
        <v>1</v>
      </c>
      <c r="K3507" t="s">
        <v>1</v>
      </c>
      <c r="L3507" t="s">
        <v>1</v>
      </c>
      <c r="M3507">
        <v>7.1533910000000001</v>
      </c>
      <c r="N3507">
        <v>45.493282999999998</v>
      </c>
      <c r="O3507" t="s">
        <v>30</v>
      </c>
      <c r="P3507">
        <v>801.1</v>
      </c>
      <c r="Q3507">
        <v>18.899999999999999</v>
      </c>
      <c r="R3507">
        <v>39.6</v>
      </c>
      <c r="S3507">
        <v>764</v>
      </c>
      <c r="T3507" t="s">
        <v>1</v>
      </c>
      <c r="U3507">
        <v>21.2</v>
      </c>
      <c r="V3507">
        <v>-0.252</v>
      </c>
      <c r="W3507">
        <v>0.97799999999999998</v>
      </c>
      <c r="X3507">
        <v>-0.308</v>
      </c>
      <c r="AQ3507" s="1"/>
      <c r="AS3507" s="2"/>
      <c r="AT3507" s="2"/>
    </row>
    <row r="3508" spans="1:46" x14ac:dyDescent="0.2">
      <c r="A3508" t="s">
        <v>4</v>
      </c>
      <c r="B3508">
        <f t="shared" si="216"/>
        <v>5</v>
      </c>
      <c r="C3508">
        <f t="shared" si="217"/>
        <v>9</v>
      </c>
      <c r="D3508">
        <v>2023</v>
      </c>
      <c r="E3508">
        <f t="shared" si="218"/>
        <v>248</v>
      </c>
      <c r="F3508" s="1">
        <v>45174</v>
      </c>
      <c r="G3508" s="3">
        <f t="shared" si="219"/>
        <v>12.483333333333333</v>
      </c>
      <c r="H3508" s="2">
        <v>0.52067129629629627</v>
      </c>
      <c r="I3508" s="2" t="s">
        <v>1</v>
      </c>
      <c r="J3508" t="s">
        <v>1</v>
      </c>
      <c r="K3508" t="s">
        <v>1</v>
      </c>
      <c r="L3508" t="s">
        <v>1</v>
      </c>
      <c r="M3508">
        <v>7.1533550000000004</v>
      </c>
      <c r="N3508">
        <v>45.493310999999999</v>
      </c>
      <c r="O3508" t="s">
        <v>30</v>
      </c>
      <c r="P3508">
        <v>808.5</v>
      </c>
      <c r="Q3508">
        <v>19.5</v>
      </c>
      <c r="R3508">
        <v>40.5</v>
      </c>
      <c r="S3508">
        <v>763.9</v>
      </c>
      <c r="T3508" t="s">
        <v>1</v>
      </c>
      <c r="U3508">
        <v>16.100000000000001</v>
      </c>
      <c r="V3508">
        <v>-0.183</v>
      </c>
      <c r="W3508">
        <v>0.94399999999999995</v>
      </c>
      <c r="X3508">
        <v>-0.224</v>
      </c>
      <c r="AQ3508" s="1"/>
      <c r="AS3508" s="2"/>
      <c r="AT3508" s="2"/>
    </row>
    <row r="3509" spans="1:46" x14ac:dyDescent="0.2">
      <c r="A3509" t="s">
        <v>4</v>
      </c>
      <c r="B3509">
        <f t="shared" si="216"/>
        <v>5</v>
      </c>
      <c r="C3509">
        <f t="shared" si="217"/>
        <v>9</v>
      </c>
      <c r="D3509">
        <v>2023</v>
      </c>
      <c r="E3509">
        <f t="shared" si="218"/>
        <v>248</v>
      </c>
      <c r="F3509" s="1">
        <v>45174</v>
      </c>
      <c r="G3509" s="3">
        <f t="shared" si="219"/>
        <v>12.566666666666666</v>
      </c>
      <c r="H3509" s="2">
        <v>0.52380787037037035</v>
      </c>
      <c r="I3509" s="2" t="s">
        <v>1</v>
      </c>
      <c r="J3509" t="s">
        <v>1</v>
      </c>
      <c r="K3509" t="s">
        <v>1</v>
      </c>
      <c r="L3509" t="s">
        <v>1</v>
      </c>
      <c r="M3509">
        <v>7.1533720000000001</v>
      </c>
      <c r="N3509">
        <v>45.493313999999998</v>
      </c>
      <c r="O3509" t="s">
        <v>30</v>
      </c>
      <c r="P3509">
        <v>809.4</v>
      </c>
      <c r="Q3509">
        <v>19.100000000000001</v>
      </c>
      <c r="R3509">
        <v>36.799999999999997</v>
      </c>
      <c r="S3509">
        <v>763.9</v>
      </c>
      <c r="T3509" t="s">
        <v>1</v>
      </c>
      <c r="U3509">
        <v>15.8</v>
      </c>
      <c r="V3509">
        <v>-0.245</v>
      </c>
      <c r="W3509">
        <v>0.97499999999999998</v>
      </c>
      <c r="X3509">
        <v>-0.29899999999999999</v>
      </c>
      <c r="AQ3509" s="1"/>
      <c r="AS3509" s="2"/>
      <c r="AT3509" s="2"/>
    </row>
    <row r="3510" spans="1:46" x14ac:dyDescent="0.2">
      <c r="A3510" t="s">
        <v>4</v>
      </c>
      <c r="B3510">
        <f t="shared" si="216"/>
        <v>5</v>
      </c>
      <c r="C3510">
        <f t="shared" si="217"/>
        <v>9</v>
      </c>
      <c r="D3510">
        <v>2023</v>
      </c>
      <c r="E3510">
        <f t="shared" si="218"/>
        <v>248</v>
      </c>
      <c r="F3510" s="1">
        <v>45174</v>
      </c>
      <c r="G3510" s="3">
        <f t="shared" si="219"/>
        <v>12.65</v>
      </c>
      <c r="H3510" s="2">
        <v>0.52770833333333333</v>
      </c>
      <c r="I3510" s="2" t="s">
        <v>1</v>
      </c>
      <c r="J3510" t="s">
        <v>1</v>
      </c>
      <c r="K3510" t="s">
        <v>1</v>
      </c>
      <c r="L3510" t="s">
        <v>1</v>
      </c>
      <c r="M3510">
        <v>7.1533730000000002</v>
      </c>
      <c r="N3510">
        <v>45.493277999999997</v>
      </c>
      <c r="O3510" t="s">
        <v>30</v>
      </c>
      <c r="P3510">
        <v>815.8</v>
      </c>
      <c r="Q3510">
        <v>19</v>
      </c>
      <c r="R3510">
        <v>38</v>
      </c>
      <c r="S3510">
        <v>763.9</v>
      </c>
      <c r="T3510" t="s">
        <v>1</v>
      </c>
      <c r="U3510">
        <v>14.4</v>
      </c>
      <c r="V3510">
        <v>-0.115</v>
      </c>
      <c r="W3510">
        <v>0.90600000000000003</v>
      </c>
      <c r="X3510">
        <v>-0.14000000000000001</v>
      </c>
      <c r="AQ3510" s="1"/>
      <c r="AS3510" s="2"/>
      <c r="AT3510" s="2"/>
    </row>
    <row r="3511" spans="1:46" x14ac:dyDescent="0.2">
      <c r="A3511" t="s">
        <v>4</v>
      </c>
      <c r="B3511">
        <f t="shared" si="216"/>
        <v>5</v>
      </c>
      <c r="C3511">
        <f t="shared" si="217"/>
        <v>9</v>
      </c>
      <c r="D3511">
        <v>2023</v>
      </c>
      <c r="E3511">
        <f t="shared" si="218"/>
        <v>248</v>
      </c>
      <c r="F3511" s="1">
        <v>45174</v>
      </c>
      <c r="G3511" s="3">
        <f t="shared" si="219"/>
        <v>12.733333333333333</v>
      </c>
      <c r="H3511" s="2">
        <v>0.53099537037037037</v>
      </c>
      <c r="I3511" s="2" t="s">
        <v>1</v>
      </c>
      <c r="J3511" t="s">
        <v>1</v>
      </c>
      <c r="K3511" t="s">
        <v>1</v>
      </c>
      <c r="L3511" t="s">
        <v>1</v>
      </c>
      <c r="M3511">
        <v>7.1533569999999997</v>
      </c>
      <c r="N3511">
        <v>45.493251999999998</v>
      </c>
      <c r="O3511" t="s">
        <v>30</v>
      </c>
      <c r="P3511">
        <v>820.2</v>
      </c>
      <c r="Q3511">
        <v>18.8</v>
      </c>
      <c r="R3511">
        <v>38.9</v>
      </c>
      <c r="S3511">
        <v>763.9</v>
      </c>
      <c r="T3511" t="s">
        <v>1</v>
      </c>
      <c r="U3511">
        <v>19.7</v>
      </c>
      <c r="V3511">
        <v>-0.11600000000000001</v>
      </c>
      <c r="W3511">
        <v>0.97099999999999997</v>
      </c>
      <c r="X3511">
        <v>-0.14199999999999999</v>
      </c>
      <c r="AQ3511" s="1"/>
      <c r="AS3511" s="2"/>
      <c r="AT3511" s="2"/>
    </row>
    <row r="3512" spans="1:46" x14ac:dyDescent="0.2">
      <c r="A3512" t="s">
        <v>3</v>
      </c>
      <c r="B3512">
        <f t="shared" si="216"/>
        <v>5</v>
      </c>
      <c r="C3512">
        <f t="shared" si="217"/>
        <v>9</v>
      </c>
      <c r="D3512">
        <v>2023</v>
      </c>
      <c r="E3512">
        <f t="shared" si="218"/>
        <v>248</v>
      </c>
      <c r="F3512" s="1">
        <v>45174</v>
      </c>
      <c r="G3512" s="3">
        <f t="shared" si="219"/>
        <v>14.283333333333333</v>
      </c>
      <c r="H3512" s="2">
        <v>0.59545138888888893</v>
      </c>
      <c r="I3512" s="2" t="s">
        <v>1</v>
      </c>
      <c r="J3512" t="s">
        <v>1</v>
      </c>
      <c r="K3512" t="s">
        <v>1</v>
      </c>
      <c r="L3512" t="s">
        <v>1</v>
      </c>
      <c r="M3512">
        <v>7.1492690000000003</v>
      </c>
      <c r="N3512">
        <v>45.490335000000002</v>
      </c>
      <c r="O3512" t="s">
        <v>30</v>
      </c>
      <c r="P3512">
        <v>822.1</v>
      </c>
      <c r="Q3512">
        <v>18.3</v>
      </c>
      <c r="R3512">
        <v>34.799999999999997</v>
      </c>
      <c r="S3512">
        <v>759.1</v>
      </c>
      <c r="T3512" t="s">
        <v>1</v>
      </c>
      <c r="U3512">
        <v>17.600000000000001</v>
      </c>
      <c r="V3512">
        <v>-0.49199999999999999</v>
      </c>
      <c r="W3512">
        <v>0.98</v>
      </c>
      <c r="X3512">
        <v>-0.6</v>
      </c>
      <c r="AQ3512" s="1"/>
      <c r="AS3512" s="2"/>
      <c r="AT3512" s="2"/>
    </row>
    <row r="3513" spans="1:46" x14ac:dyDescent="0.2">
      <c r="A3513" t="s">
        <v>3</v>
      </c>
      <c r="B3513">
        <f t="shared" si="216"/>
        <v>5</v>
      </c>
      <c r="C3513">
        <f t="shared" si="217"/>
        <v>9</v>
      </c>
      <c r="D3513">
        <v>2023</v>
      </c>
      <c r="E3513">
        <f t="shared" si="218"/>
        <v>248</v>
      </c>
      <c r="F3513" s="1">
        <v>45174</v>
      </c>
      <c r="G3513" s="3">
        <f t="shared" si="219"/>
        <v>14.366666666666667</v>
      </c>
      <c r="H3513" s="2">
        <v>0.59886574074074073</v>
      </c>
      <c r="I3513" s="2" t="s">
        <v>1</v>
      </c>
      <c r="J3513" t="s">
        <v>1</v>
      </c>
      <c r="K3513" t="s">
        <v>1</v>
      </c>
      <c r="L3513" t="s">
        <v>1</v>
      </c>
      <c r="M3513">
        <v>7.1492290000000001</v>
      </c>
      <c r="N3513">
        <v>45.490355000000001</v>
      </c>
      <c r="O3513" t="s">
        <v>30</v>
      </c>
      <c r="P3513">
        <v>821.7</v>
      </c>
      <c r="Q3513">
        <v>18.399999999999999</v>
      </c>
      <c r="R3513">
        <v>33.700000000000003</v>
      </c>
      <c r="S3513">
        <v>759.1</v>
      </c>
      <c r="T3513" t="s">
        <v>1</v>
      </c>
      <c r="U3513">
        <v>19.5</v>
      </c>
      <c r="V3513">
        <v>-0.28999999999999998</v>
      </c>
      <c r="W3513">
        <v>0.96799999999999997</v>
      </c>
      <c r="X3513">
        <v>-0.35299999999999998</v>
      </c>
      <c r="AQ3513" s="1"/>
      <c r="AS3513" s="2"/>
      <c r="AT3513" s="2"/>
    </row>
    <row r="3514" spans="1:46" x14ac:dyDescent="0.2">
      <c r="A3514" t="s">
        <v>3</v>
      </c>
      <c r="B3514">
        <f t="shared" si="216"/>
        <v>5</v>
      </c>
      <c r="C3514">
        <f t="shared" si="217"/>
        <v>9</v>
      </c>
      <c r="D3514">
        <v>2023</v>
      </c>
      <c r="E3514">
        <f t="shared" si="218"/>
        <v>248</v>
      </c>
      <c r="F3514" s="1">
        <v>45174</v>
      </c>
      <c r="G3514" s="3">
        <f t="shared" si="219"/>
        <v>14.45</v>
      </c>
      <c r="H3514" s="2">
        <v>0.60236111111111112</v>
      </c>
      <c r="I3514" s="2" t="s">
        <v>1</v>
      </c>
      <c r="J3514" t="s">
        <v>1</v>
      </c>
      <c r="K3514" t="s">
        <v>1</v>
      </c>
      <c r="L3514" t="s">
        <v>1</v>
      </c>
      <c r="M3514">
        <v>7.1492870000000002</v>
      </c>
      <c r="N3514">
        <v>45.490355000000001</v>
      </c>
      <c r="O3514" t="s">
        <v>30</v>
      </c>
      <c r="P3514">
        <v>817</v>
      </c>
      <c r="Q3514">
        <v>18.3</v>
      </c>
      <c r="R3514">
        <v>33.1</v>
      </c>
      <c r="S3514">
        <v>759.2</v>
      </c>
      <c r="T3514" t="s">
        <v>1</v>
      </c>
      <c r="U3514">
        <v>22.1</v>
      </c>
      <c r="V3514">
        <v>1.4999999999999999E-2</v>
      </c>
      <c r="W3514">
        <v>0.159</v>
      </c>
      <c r="X3514">
        <v>1.7999999999999999E-2</v>
      </c>
      <c r="AQ3514" s="1"/>
      <c r="AS3514" s="2"/>
      <c r="AT3514" s="2"/>
    </row>
    <row r="3515" spans="1:46" x14ac:dyDescent="0.2">
      <c r="A3515" t="s">
        <v>3</v>
      </c>
      <c r="B3515">
        <f t="shared" si="216"/>
        <v>5</v>
      </c>
      <c r="C3515">
        <f t="shared" si="217"/>
        <v>9</v>
      </c>
      <c r="D3515">
        <v>2023</v>
      </c>
      <c r="E3515">
        <f t="shared" si="218"/>
        <v>248</v>
      </c>
      <c r="F3515" s="1">
        <v>45174</v>
      </c>
      <c r="G3515" s="3">
        <f t="shared" si="219"/>
        <v>14.533333333333333</v>
      </c>
      <c r="H3515" s="2">
        <v>0.60598379629629628</v>
      </c>
      <c r="I3515" s="2" t="s">
        <v>1</v>
      </c>
      <c r="J3515" t="s">
        <v>1</v>
      </c>
      <c r="K3515" t="s">
        <v>1</v>
      </c>
      <c r="L3515" t="s">
        <v>1</v>
      </c>
      <c r="M3515">
        <v>7.1492930000000001</v>
      </c>
      <c r="N3515">
        <v>45.490361</v>
      </c>
      <c r="O3515" t="s">
        <v>30</v>
      </c>
      <c r="P3515">
        <v>812.7</v>
      </c>
      <c r="Q3515">
        <v>18.7</v>
      </c>
      <c r="R3515">
        <v>34.1</v>
      </c>
      <c r="S3515">
        <v>759</v>
      </c>
      <c r="T3515" t="s">
        <v>1</v>
      </c>
      <c r="U3515">
        <v>24.1</v>
      </c>
      <c r="V3515">
        <v>-0.16400000000000001</v>
      </c>
      <c r="W3515">
        <v>0.98699999999999999</v>
      </c>
      <c r="X3515">
        <v>-0.2</v>
      </c>
      <c r="AQ3515" s="1"/>
      <c r="AS3515" s="2"/>
      <c r="AT3515" s="2"/>
    </row>
    <row r="3516" spans="1:46" x14ac:dyDescent="0.2">
      <c r="A3516" t="s">
        <v>3</v>
      </c>
      <c r="B3516">
        <f t="shared" si="216"/>
        <v>5</v>
      </c>
      <c r="C3516">
        <f t="shared" si="217"/>
        <v>9</v>
      </c>
      <c r="D3516">
        <v>2023</v>
      </c>
      <c r="E3516">
        <f t="shared" si="218"/>
        <v>248</v>
      </c>
      <c r="F3516" s="1">
        <v>45174</v>
      </c>
      <c r="G3516" s="3">
        <f t="shared" si="219"/>
        <v>14.633333333333333</v>
      </c>
      <c r="H3516" s="2">
        <v>0.60974537037037035</v>
      </c>
      <c r="I3516" s="2" t="s">
        <v>1</v>
      </c>
      <c r="J3516" t="s">
        <v>1</v>
      </c>
      <c r="K3516" t="s">
        <v>1</v>
      </c>
      <c r="L3516" t="s">
        <v>1</v>
      </c>
      <c r="M3516">
        <v>7.1493219999999997</v>
      </c>
      <c r="N3516">
        <v>45.490346000000002</v>
      </c>
      <c r="O3516" t="s">
        <v>30</v>
      </c>
      <c r="P3516">
        <v>804.7</v>
      </c>
      <c r="Q3516">
        <v>18.7</v>
      </c>
      <c r="R3516">
        <v>33</v>
      </c>
      <c r="S3516">
        <v>758.9</v>
      </c>
      <c r="T3516" t="s">
        <v>1</v>
      </c>
      <c r="U3516">
        <v>23</v>
      </c>
      <c r="V3516">
        <v>-0.02</v>
      </c>
      <c r="W3516">
        <v>0.38900000000000001</v>
      </c>
      <c r="X3516">
        <v>-2.4E-2</v>
      </c>
      <c r="AQ3516" s="1"/>
      <c r="AS3516" s="2"/>
      <c r="AT3516" s="2"/>
    </row>
    <row r="3517" spans="1:46" x14ac:dyDescent="0.2">
      <c r="A3517" t="s">
        <v>3</v>
      </c>
      <c r="B3517">
        <f t="shared" si="216"/>
        <v>5</v>
      </c>
      <c r="C3517">
        <f t="shared" si="217"/>
        <v>9</v>
      </c>
      <c r="D3517">
        <v>2023</v>
      </c>
      <c r="E3517">
        <f t="shared" si="218"/>
        <v>248</v>
      </c>
      <c r="F3517" s="1">
        <v>45174</v>
      </c>
      <c r="G3517" s="3">
        <f t="shared" si="219"/>
        <v>14.716666666666667</v>
      </c>
      <c r="H3517" s="2">
        <v>0.61340277777777774</v>
      </c>
      <c r="I3517" s="2" t="s">
        <v>1</v>
      </c>
      <c r="J3517" t="s">
        <v>1</v>
      </c>
      <c r="K3517" t="s">
        <v>1</v>
      </c>
      <c r="L3517" t="s">
        <v>1</v>
      </c>
      <c r="M3517">
        <v>7.1493440000000001</v>
      </c>
      <c r="N3517">
        <v>45.490369999999999</v>
      </c>
      <c r="O3517" t="s">
        <v>30</v>
      </c>
      <c r="P3517">
        <v>795.5</v>
      </c>
      <c r="Q3517">
        <v>18.600000000000001</v>
      </c>
      <c r="R3517">
        <v>36.1</v>
      </c>
      <c r="S3517">
        <v>758.9</v>
      </c>
      <c r="T3517" t="s">
        <v>1</v>
      </c>
      <c r="U3517">
        <v>25.4</v>
      </c>
      <c r="V3517">
        <v>-4.7E-2</v>
      </c>
      <c r="W3517">
        <v>0.70299999999999996</v>
      </c>
      <c r="X3517">
        <v>-5.7000000000000002E-2</v>
      </c>
      <c r="AQ3517" s="1"/>
      <c r="AS3517" s="2"/>
      <c r="AT3517" s="2"/>
    </row>
    <row r="3518" spans="1:46" x14ac:dyDescent="0.2">
      <c r="A3518" t="s">
        <v>3</v>
      </c>
      <c r="B3518">
        <f t="shared" si="216"/>
        <v>5</v>
      </c>
      <c r="C3518">
        <f t="shared" si="217"/>
        <v>9</v>
      </c>
      <c r="D3518">
        <v>2023</v>
      </c>
      <c r="E3518">
        <f t="shared" si="218"/>
        <v>248</v>
      </c>
      <c r="F3518" s="1">
        <v>45174</v>
      </c>
      <c r="G3518" s="3">
        <f t="shared" si="219"/>
        <v>14.8</v>
      </c>
      <c r="H3518" s="2">
        <v>0.61701388888888886</v>
      </c>
      <c r="I3518" s="2" t="s">
        <v>1</v>
      </c>
      <c r="J3518" t="s">
        <v>1</v>
      </c>
      <c r="K3518" t="s">
        <v>1</v>
      </c>
      <c r="L3518" t="s">
        <v>1</v>
      </c>
      <c r="M3518">
        <v>7.1493260000000003</v>
      </c>
      <c r="N3518">
        <v>45.49042</v>
      </c>
      <c r="O3518" t="s">
        <v>30</v>
      </c>
      <c r="P3518">
        <v>786.5</v>
      </c>
      <c r="Q3518">
        <v>18.5</v>
      </c>
      <c r="R3518">
        <v>36.6</v>
      </c>
      <c r="S3518">
        <v>758.9</v>
      </c>
      <c r="T3518" t="s">
        <v>1</v>
      </c>
      <c r="U3518">
        <v>20.9</v>
      </c>
      <c r="V3518">
        <v>-0.155</v>
      </c>
      <c r="W3518">
        <v>0.96299999999999997</v>
      </c>
      <c r="X3518">
        <v>-0.189</v>
      </c>
      <c r="AQ3518" s="1"/>
      <c r="AS3518" s="2"/>
      <c r="AT3518" s="2"/>
    </row>
    <row r="3519" spans="1:46" x14ac:dyDescent="0.2">
      <c r="A3519" t="s">
        <v>3</v>
      </c>
      <c r="B3519">
        <f t="shared" si="216"/>
        <v>5</v>
      </c>
      <c r="C3519">
        <f t="shared" si="217"/>
        <v>9</v>
      </c>
      <c r="D3519">
        <v>2023</v>
      </c>
      <c r="E3519">
        <f t="shared" si="218"/>
        <v>248</v>
      </c>
      <c r="F3519" s="1">
        <v>45174</v>
      </c>
      <c r="G3519" s="3">
        <f t="shared" si="219"/>
        <v>14.883333333333333</v>
      </c>
      <c r="H3519" s="2">
        <v>0.6206828703703704</v>
      </c>
      <c r="I3519" s="2" t="s">
        <v>1</v>
      </c>
      <c r="J3519" t="s">
        <v>1</v>
      </c>
      <c r="K3519" t="s">
        <v>1</v>
      </c>
      <c r="L3519" t="s">
        <v>1</v>
      </c>
      <c r="M3519">
        <v>7.1493289999999998</v>
      </c>
      <c r="N3519">
        <v>45.490395999999997</v>
      </c>
      <c r="O3519" t="s">
        <v>30</v>
      </c>
      <c r="P3519">
        <v>780.1</v>
      </c>
      <c r="Q3519">
        <v>18.7</v>
      </c>
      <c r="R3519">
        <v>34.299999999999997</v>
      </c>
      <c r="S3519">
        <v>759</v>
      </c>
      <c r="T3519" t="s">
        <v>1</v>
      </c>
      <c r="U3519">
        <v>27.2</v>
      </c>
      <c r="V3519">
        <v>-0.14599999999999999</v>
      </c>
      <c r="W3519">
        <v>0.98799999999999999</v>
      </c>
      <c r="X3519">
        <v>-0.17699999999999999</v>
      </c>
      <c r="AQ3519" s="1"/>
      <c r="AS3519" s="2"/>
      <c r="AT3519" s="2"/>
    </row>
    <row r="3520" spans="1:46" x14ac:dyDescent="0.2">
      <c r="A3520" t="s">
        <v>3</v>
      </c>
      <c r="B3520">
        <f t="shared" si="216"/>
        <v>5</v>
      </c>
      <c r="C3520">
        <f t="shared" si="217"/>
        <v>9</v>
      </c>
      <c r="D3520">
        <v>2023</v>
      </c>
      <c r="E3520">
        <f t="shared" si="218"/>
        <v>248</v>
      </c>
      <c r="F3520" s="1">
        <v>45174</v>
      </c>
      <c r="G3520" s="3">
        <f t="shared" si="219"/>
        <v>15.016666666666667</v>
      </c>
      <c r="H3520" s="2">
        <v>0.62608796296296299</v>
      </c>
      <c r="I3520" s="2" t="s">
        <v>1</v>
      </c>
      <c r="J3520" t="s">
        <v>1</v>
      </c>
      <c r="K3520" t="s">
        <v>1</v>
      </c>
      <c r="L3520" t="s">
        <v>1</v>
      </c>
      <c r="M3520">
        <v>7.1493180000000001</v>
      </c>
      <c r="N3520">
        <v>45.490434</v>
      </c>
      <c r="O3520" t="s">
        <v>30</v>
      </c>
      <c r="P3520">
        <v>768.3</v>
      </c>
      <c r="Q3520">
        <v>18.7</v>
      </c>
      <c r="R3520">
        <v>32.200000000000003</v>
      </c>
      <c r="S3520">
        <v>758.9</v>
      </c>
      <c r="T3520" t="s">
        <v>1</v>
      </c>
      <c r="U3520">
        <v>22.9</v>
      </c>
      <c r="V3520">
        <v>-0.115</v>
      </c>
      <c r="W3520">
        <v>0.84799999999999998</v>
      </c>
      <c r="X3520">
        <v>-0.14000000000000001</v>
      </c>
      <c r="AQ3520" s="1"/>
      <c r="AS3520" s="2"/>
      <c r="AT3520" s="2"/>
    </row>
    <row r="3521" spans="1:46" x14ac:dyDescent="0.2">
      <c r="A3521" t="s">
        <v>3</v>
      </c>
      <c r="B3521">
        <f t="shared" si="216"/>
        <v>5</v>
      </c>
      <c r="C3521">
        <f t="shared" si="217"/>
        <v>9</v>
      </c>
      <c r="D3521">
        <v>2023</v>
      </c>
      <c r="E3521">
        <f t="shared" si="218"/>
        <v>248</v>
      </c>
      <c r="F3521" s="1">
        <v>45174</v>
      </c>
      <c r="G3521" s="3">
        <f t="shared" si="219"/>
        <v>15.1</v>
      </c>
      <c r="H3521" s="2">
        <v>0.62973379629629633</v>
      </c>
      <c r="I3521" s="2" t="s">
        <v>1</v>
      </c>
      <c r="J3521" t="s">
        <v>1</v>
      </c>
      <c r="K3521" t="s">
        <v>1</v>
      </c>
      <c r="L3521" t="s">
        <v>1</v>
      </c>
      <c r="M3521">
        <v>7.1492800000000001</v>
      </c>
      <c r="N3521">
        <v>45.490465</v>
      </c>
      <c r="O3521" t="s">
        <v>30</v>
      </c>
      <c r="P3521">
        <v>759.8</v>
      </c>
      <c r="Q3521">
        <v>18.8</v>
      </c>
      <c r="R3521">
        <v>30.5</v>
      </c>
      <c r="S3521">
        <v>758.9</v>
      </c>
      <c r="T3521" t="s">
        <v>1</v>
      </c>
      <c r="U3521">
        <v>23.2</v>
      </c>
      <c r="V3521">
        <v>-0.251</v>
      </c>
      <c r="W3521">
        <v>0.98299999999999998</v>
      </c>
      <c r="X3521">
        <v>-0.30499999999999999</v>
      </c>
      <c r="AQ3521" s="1"/>
      <c r="AS3521" s="2"/>
      <c r="AT3521" s="2"/>
    </row>
    <row r="3522" spans="1:46" x14ac:dyDescent="0.2">
      <c r="A3522" t="s">
        <v>3</v>
      </c>
      <c r="B3522">
        <f t="shared" si="216"/>
        <v>5</v>
      </c>
      <c r="C3522">
        <f t="shared" si="217"/>
        <v>9</v>
      </c>
      <c r="D3522">
        <v>2023</v>
      </c>
      <c r="E3522">
        <f t="shared" si="218"/>
        <v>248</v>
      </c>
      <c r="F3522" s="1">
        <v>45174</v>
      </c>
      <c r="G3522" s="3">
        <f t="shared" si="219"/>
        <v>15.2</v>
      </c>
      <c r="H3522" s="2">
        <v>0.63358796296296294</v>
      </c>
      <c r="I3522" s="2" t="s">
        <v>1</v>
      </c>
      <c r="J3522" t="s">
        <v>1</v>
      </c>
      <c r="K3522" t="s">
        <v>1</v>
      </c>
      <c r="L3522" t="s">
        <v>1</v>
      </c>
      <c r="M3522">
        <v>7.1494619999999998</v>
      </c>
      <c r="N3522">
        <v>45.490653000000002</v>
      </c>
      <c r="O3522" t="s">
        <v>30</v>
      </c>
      <c r="P3522">
        <v>750.3</v>
      </c>
      <c r="Q3522">
        <v>18.899999999999999</v>
      </c>
      <c r="R3522">
        <v>28.6</v>
      </c>
      <c r="S3522">
        <v>758.9</v>
      </c>
      <c r="T3522" t="s">
        <v>1</v>
      </c>
      <c r="U3522">
        <v>24</v>
      </c>
      <c r="V3522">
        <v>-2.1999999999999999E-2</v>
      </c>
      <c r="W3522">
        <v>0.38600000000000001</v>
      </c>
      <c r="X3522">
        <v>-2.5999999999999999E-2</v>
      </c>
      <c r="AQ3522" s="1"/>
      <c r="AS3522" s="2"/>
      <c r="AT3522" s="2"/>
    </row>
    <row r="3523" spans="1:46" x14ac:dyDescent="0.2">
      <c r="A3523" t="s">
        <v>3</v>
      </c>
      <c r="B3523">
        <f t="shared" ref="B3523:B3586" si="220">DAY(F3523)</f>
        <v>5</v>
      </c>
      <c r="C3523">
        <f t="shared" ref="C3523:C3586" si="221">MONTH(F3523)</f>
        <v>9</v>
      </c>
      <c r="D3523">
        <v>2023</v>
      </c>
      <c r="E3523">
        <f t="shared" si="218"/>
        <v>248</v>
      </c>
      <c r="F3523" s="1">
        <v>45174</v>
      </c>
      <c r="G3523" s="3">
        <f t="shared" si="219"/>
        <v>15.283333333333333</v>
      </c>
      <c r="H3523" s="2">
        <v>0.63730324074074074</v>
      </c>
      <c r="I3523" s="2" t="s">
        <v>1</v>
      </c>
      <c r="J3523" t="s">
        <v>1</v>
      </c>
      <c r="K3523" t="s">
        <v>1</v>
      </c>
      <c r="L3523" t="s">
        <v>1</v>
      </c>
      <c r="M3523">
        <v>7.1492750000000003</v>
      </c>
      <c r="N3523">
        <v>45.490437999999997</v>
      </c>
      <c r="O3523" t="s">
        <v>30</v>
      </c>
      <c r="P3523">
        <v>740.7</v>
      </c>
      <c r="Q3523">
        <v>19</v>
      </c>
      <c r="R3523">
        <v>29.5</v>
      </c>
      <c r="S3523">
        <v>759</v>
      </c>
      <c r="T3523" t="s">
        <v>1</v>
      </c>
      <c r="U3523">
        <v>19</v>
      </c>
      <c r="V3523">
        <v>-0.23599999999999999</v>
      </c>
      <c r="W3523">
        <v>0.97299999999999998</v>
      </c>
      <c r="X3523">
        <v>-0.28599999999999998</v>
      </c>
      <c r="AQ3523" s="1"/>
      <c r="AS3523" s="2"/>
      <c r="AT3523" s="2"/>
    </row>
    <row r="3524" spans="1:46" x14ac:dyDescent="0.2">
      <c r="A3524" t="s">
        <v>3</v>
      </c>
      <c r="B3524">
        <f t="shared" si="220"/>
        <v>5</v>
      </c>
      <c r="C3524">
        <f t="shared" si="221"/>
        <v>9</v>
      </c>
      <c r="D3524">
        <v>2023</v>
      </c>
      <c r="E3524">
        <f t="shared" ref="E3524:E3587" si="222">F3524-DATE(YEAR(F3524),1,0)</f>
        <v>248</v>
      </c>
      <c r="F3524" s="1">
        <v>45174</v>
      </c>
      <c r="G3524" s="3">
        <f t="shared" ref="G3524:G3587" si="223">HOUR(H3524)+MINUTE(H3524)/60</f>
        <v>15.4</v>
      </c>
      <c r="H3524" s="2">
        <v>0.64189814814814816</v>
      </c>
      <c r="I3524" s="2" t="s">
        <v>1</v>
      </c>
      <c r="J3524" t="s">
        <v>1</v>
      </c>
      <c r="K3524" t="s">
        <v>1</v>
      </c>
      <c r="L3524" t="s">
        <v>1</v>
      </c>
      <c r="M3524">
        <v>7.1492310000000003</v>
      </c>
      <c r="N3524">
        <v>45.49042</v>
      </c>
      <c r="O3524" t="s">
        <v>30</v>
      </c>
      <c r="P3524">
        <v>726.8</v>
      </c>
      <c r="Q3524">
        <v>18.899999999999999</v>
      </c>
      <c r="R3524">
        <v>30.2</v>
      </c>
      <c r="S3524">
        <v>759</v>
      </c>
      <c r="T3524" t="s">
        <v>1</v>
      </c>
      <c r="U3524">
        <v>20.8</v>
      </c>
      <c r="V3524">
        <v>-2.5999999999999999E-2</v>
      </c>
      <c r="W3524">
        <v>0.63700000000000001</v>
      </c>
      <c r="X3524">
        <v>-3.1E-2</v>
      </c>
      <c r="AQ3524" s="1"/>
      <c r="AS3524" s="2"/>
      <c r="AT3524" s="2"/>
    </row>
    <row r="3525" spans="1:46" x14ac:dyDescent="0.2">
      <c r="A3525" t="s">
        <v>3</v>
      </c>
      <c r="B3525">
        <f t="shared" si="220"/>
        <v>5</v>
      </c>
      <c r="C3525">
        <f t="shared" si="221"/>
        <v>9</v>
      </c>
      <c r="D3525">
        <v>2023</v>
      </c>
      <c r="E3525">
        <f t="shared" si="222"/>
        <v>248</v>
      </c>
      <c r="F3525" s="1">
        <v>45174</v>
      </c>
      <c r="G3525" s="3">
        <f t="shared" si="223"/>
        <v>15.483333333333333</v>
      </c>
      <c r="H3525" s="2">
        <v>0.64547453703703705</v>
      </c>
      <c r="I3525" s="2" t="s">
        <v>1</v>
      </c>
      <c r="J3525" t="s">
        <v>1</v>
      </c>
      <c r="K3525" t="s">
        <v>1</v>
      </c>
      <c r="L3525" t="s">
        <v>1</v>
      </c>
      <c r="M3525">
        <v>7.1491829999999998</v>
      </c>
      <c r="N3525">
        <v>45.490400999999999</v>
      </c>
      <c r="O3525" t="s">
        <v>30</v>
      </c>
      <c r="P3525">
        <v>716</v>
      </c>
      <c r="Q3525">
        <v>19</v>
      </c>
      <c r="R3525">
        <v>31.6</v>
      </c>
      <c r="S3525">
        <v>759</v>
      </c>
      <c r="T3525" t="s">
        <v>1</v>
      </c>
      <c r="U3525">
        <v>21.7</v>
      </c>
      <c r="V3525">
        <v>-0.214</v>
      </c>
      <c r="W3525">
        <v>0.97699999999999998</v>
      </c>
      <c r="X3525">
        <v>-0.25900000000000001</v>
      </c>
      <c r="AQ3525" s="1"/>
      <c r="AS3525" s="2"/>
      <c r="AT3525" s="2"/>
    </row>
    <row r="3526" spans="1:46" x14ac:dyDescent="0.2">
      <c r="A3526" t="s">
        <v>3</v>
      </c>
      <c r="B3526">
        <f t="shared" si="220"/>
        <v>5</v>
      </c>
      <c r="C3526">
        <f t="shared" si="221"/>
        <v>9</v>
      </c>
      <c r="D3526">
        <v>2023</v>
      </c>
      <c r="E3526">
        <f t="shared" si="222"/>
        <v>248</v>
      </c>
      <c r="F3526" s="1">
        <v>45174</v>
      </c>
      <c r="G3526" s="3">
        <f t="shared" si="223"/>
        <v>15.566666666666666</v>
      </c>
      <c r="H3526" s="2">
        <v>0.64902777777777776</v>
      </c>
      <c r="I3526" s="2" t="s">
        <v>1</v>
      </c>
      <c r="J3526" t="s">
        <v>1</v>
      </c>
      <c r="K3526" t="s">
        <v>1</v>
      </c>
      <c r="L3526" t="s">
        <v>1</v>
      </c>
      <c r="M3526">
        <v>7.1492209999999998</v>
      </c>
      <c r="N3526">
        <v>45.490411000000002</v>
      </c>
      <c r="O3526" t="s">
        <v>30</v>
      </c>
      <c r="P3526">
        <v>703.9</v>
      </c>
      <c r="Q3526">
        <v>19.100000000000001</v>
      </c>
      <c r="R3526">
        <v>32.200000000000003</v>
      </c>
      <c r="S3526">
        <v>758.8</v>
      </c>
      <c r="T3526" t="s">
        <v>1</v>
      </c>
      <c r="U3526">
        <v>15.7</v>
      </c>
      <c r="V3526">
        <v>-0.34399999999999997</v>
      </c>
      <c r="W3526">
        <v>0.93400000000000005</v>
      </c>
      <c r="X3526">
        <v>-0.41799999999999998</v>
      </c>
      <c r="AQ3526" s="1"/>
      <c r="AS3526" s="2"/>
      <c r="AT3526" s="2"/>
    </row>
    <row r="3527" spans="1:46" x14ac:dyDescent="0.2">
      <c r="A3527" t="s">
        <v>3</v>
      </c>
      <c r="B3527">
        <f t="shared" si="220"/>
        <v>5</v>
      </c>
      <c r="C3527">
        <f t="shared" si="221"/>
        <v>9</v>
      </c>
      <c r="D3527">
        <v>2023</v>
      </c>
      <c r="E3527">
        <f t="shared" si="222"/>
        <v>248</v>
      </c>
      <c r="F3527" s="1">
        <v>45174</v>
      </c>
      <c r="G3527" s="3">
        <f t="shared" si="223"/>
        <v>15.8</v>
      </c>
      <c r="H3527" s="2">
        <v>0.65866898148148145</v>
      </c>
      <c r="I3527" s="2" t="s">
        <v>1</v>
      </c>
      <c r="J3527" t="s">
        <v>1</v>
      </c>
      <c r="K3527" t="s">
        <v>1</v>
      </c>
      <c r="L3527" t="s">
        <v>1</v>
      </c>
      <c r="M3527">
        <v>7.1491879999999997</v>
      </c>
      <c r="N3527">
        <v>45.490388000000003</v>
      </c>
      <c r="O3527" t="s">
        <v>30</v>
      </c>
      <c r="P3527">
        <v>673.2</v>
      </c>
      <c r="Q3527">
        <v>18.8</v>
      </c>
      <c r="R3527">
        <v>33.4</v>
      </c>
      <c r="S3527">
        <v>758.8</v>
      </c>
      <c r="T3527" t="s">
        <v>1</v>
      </c>
      <c r="U3527">
        <v>17.3</v>
      </c>
      <c r="V3527">
        <v>-8.7999999999999995E-2</v>
      </c>
      <c r="W3527">
        <v>0.95899999999999996</v>
      </c>
      <c r="X3527">
        <v>-0.107</v>
      </c>
      <c r="AQ3527" s="1"/>
      <c r="AS3527" s="2"/>
      <c r="AT3527" s="2"/>
    </row>
    <row r="3528" spans="1:46" x14ac:dyDescent="0.2">
      <c r="A3528" t="s">
        <v>3</v>
      </c>
      <c r="B3528">
        <f t="shared" si="220"/>
        <v>5</v>
      </c>
      <c r="C3528">
        <f t="shared" si="221"/>
        <v>9</v>
      </c>
      <c r="D3528">
        <v>2023</v>
      </c>
      <c r="E3528">
        <f t="shared" si="222"/>
        <v>248</v>
      </c>
      <c r="F3528" s="1">
        <v>45174</v>
      </c>
      <c r="G3528" s="3">
        <f t="shared" si="223"/>
        <v>15.883333333333333</v>
      </c>
      <c r="H3528" s="2">
        <v>0.6620949074074074</v>
      </c>
      <c r="I3528" s="2" t="s">
        <v>1</v>
      </c>
      <c r="J3528" t="s">
        <v>1</v>
      </c>
      <c r="K3528" t="s">
        <v>1</v>
      </c>
      <c r="L3528" t="s">
        <v>1</v>
      </c>
      <c r="M3528">
        <v>7.1492250000000004</v>
      </c>
      <c r="N3528">
        <v>45.490329000000003</v>
      </c>
      <c r="O3528" t="s">
        <v>30</v>
      </c>
      <c r="P3528">
        <v>662.1</v>
      </c>
      <c r="Q3528">
        <v>18.899999999999999</v>
      </c>
      <c r="R3528">
        <v>33.200000000000003</v>
      </c>
      <c r="S3528">
        <v>758.8</v>
      </c>
      <c r="T3528" t="s">
        <v>1</v>
      </c>
      <c r="U3528">
        <v>16.899999999999999</v>
      </c>
      <c r="V3528">
        <v>-0.129</v>
      </c>
      <c r="W3528">
        <v>0.95</v>
      </c>
      <c r="X3528">
        <v>-0.156</v>
      </c>
      <c r="AQ3528" s="1"/>
      <c r="AS3528" s="2"/>
      <c r="AT3528" s="2"/>
    </row>
    <row r="3529" spans="1:46" x14ac:dyDescent="0.2">
      <c r="A3529" t="s">
        <v>3</v>
      </c>
      <c r="B3529">
        <f t="shared" si="220"/>
        <v>5</v>
      </c>
      <c r="C3529">
        <f t="shared" si="221"/>
        <v>9</v>
      </c>
      <c r="D3529">
        <v>2023</v>
      </c>
      <c r="E3529">
        <f t="shared" si="222"/>
        <v>248</v>
      </c>
      <c r="F3529" s="1">
        <v>45174</v>
      </c>
      <c r="G3529" s="3">
        <f t="shared" si="223"/>
        <v>15.966666666666667</v>
      </c>
      <c r="H3529" s="2">
        <v>0.66560185185185183</v>
      </c>
      <c r="I3529" s="2" t="s">
        <v>1</v>
      </c>
      <c r="J3529" t="s">
        <v>1</v>
      </c>
      <c r="K3529" t="s">
        <v>1</v>
      </c>
      <c r="L3529" t="s">
        <v>1</v>
      </c>
      <c r="M3529">
        <v>7.1492259999999996</v>
      </c>
      <c r="N3529">
        <v>45.490360000000003</v>
      </c>
      <c r="O3529" t="s">
        <v>30</v>
      </c>
      <c r="P3529">
        <v>652.29999999999995</v>
      </c>
      <c r="Q3529">
        <v>18.399999999999999</v>
      </c>
      <c r="R3529">
        <v>36.5</v>
      </c>
      <c r="S3529">
        <v>758.7</v>
      </c>
      <c r="T3529" t="s">
        <v>1</v>
      </c>
      <c r="U3529">
        <v>16.399999999999999</v>
      </c>
      <c r="V3529">
        <v>-0.19</v>
      </c>
      <c r="W3529">
        <v>0.98599999999999999</v>
      </c>
      <c r="X3529">
        <v>-0.23200000000000001</v>
      </c>
      <c r="AQ3529" s="1"/>
      <c r="AS3529" s="2"/>
      <c r="AT3529" s="2"/>
    </row>
    <row r="3530" spans="1:46" x14ac:dyDescent="0.2">
      <c r="A3530" t="s">
        <v>3</v>
      </c>
      <c r="B3530">
        <f t="shared" si="220"/>
        <v>5</v>
      </c>
      <c r="C3530">
        <f t="shared" si="221"/>
        <v>9</v>
      </c>
      <c r="D3530">
        <v>2023</v>
      </c>
      <c r="E3530">
        <f t="shared" si="222"/>
        <v>248</v>
      </c>
      <c r="F3530" s="1">
        <v>45174</v>
      </c>
      <c r="G3530" s="3">
        <f t="shared" si="223"/>
        <v>16.066666666666666</v>
      </c>
      <c r="H3530" s="2">
        <v>0.66986111111111113</v>
      </c>
      <c r="I3530" s="2" t="s">
        <v>1</v>
      </c>
      <c r="J3530" t="s">
        <v>1</v>
      </c>
      <c r="K3530" t="s">
        <v>1</v>
      </c>
      <c r="L3530" t="s">
        <v>1</v>
      </c>
      <c r="M3530">
        <v>7.1492259999999996</v>
      </c>
      <c r="N3530">
        <v>45.490385000000003</v>
      </c>
      <c r="O3530" t="s">
        <v>30</v>
      </c>
      <c r="P3530">
        <v>637.6</v>
      </c>
      <c r="Q3530">
        <v>18.600000000000001</v>
      </c>
      <c r="R3530">
        <v>33.700000000000003</v>
      </c>
      <c r="S3530">
        <v>758.6</v>
      </c>
      <c r="T3530" t="s">
        <v>1</v>
      </c>
      <c r="U3530">
        <v>12.9</v>
      </c>
      <c r="V3530">
        <v>-0.19700000000000001</v>
      </c>
      <c r="W3530">
        <v>0.97199999999999998</v>
      </c>
      <c r="X3530">
        <v>-0.23899999999999999</v>
      </c>
      <c r="AQ3530" s="1"/>
      <c r="AS3530" s="2"/>
      <c r="AT3530" s="2"/>
    </row>
    <row r="3531" spans="1:46" x14ac:dyDescent="0.2">
      <c r="A3531" t="s">
        <v>3</v>
      </c>
      <c r="B3531">
        <f t="shared" si="220"/>
        <v>5</v>
      </c>
      <c r="C3531">
        <f t="shared" si="221"/>
        <v>9</v>
      </c>
      <c r="D3531">
        <v>2023</v>
      </c>
      <c r="E3531">
        <f t="shared" si="222"/>
        <v>248</v>
      </c>
      <c r="F3531" s="1">
        <v>45174</v>
      </c>
      <c r="G3531" s="3">
        <f t="shared" si="223"/>
        <v>16.166666666666668</v>
      </c>
      <c r="H3531" s="2">
        <v>0.673761574074074</v>
      </c>
      <c r="I3531" s="2" t="s">
        <v>1</v>
      </c>
      <c r="J3531" t="s">
        <v>1</v>
      </c>
      <c r="K3531" t="s">
        <v>1</v>
      </c>
      <c r="L3531" t="s">
        <v>1</v>
      </c>
      <c r="M3531">
        <v>7.1492199999999997</v>
      </c>
      <c r="N3531">
        <v>45.490361</v>
      </c>
      <c r="O3531" t="s">
        <v>30</v>
      </c>
      <c r="P3531">
        <v>624.6</v>
      </c>
      <c r="Q3531">
        <v>18.8</v>
      </c>
      <c r="R3531">
        <v>32.6</v>
      </c>
      <c r="S3531">
        <v>758.6</v>
      </c>
      <c r="T3531" t="s">
        <v>1</v>
      </c>
      <c r="U3531">
        <v>18.399999999999999</v>
      </c>
      <c r="V3531">
        <v>-0.35699999999999998</v>
      </c>
      <c r="W3531">
        <v>0.98499999999999999</v>
      </c>
      <c r="X3531">
        <v>-0.434</v>
      </c>
      <c r="AQ3531" s="1"/>
      <c r="AS3531" s="2"/>
      <c r="AT3531" s="2"/>
    </row>
    <row r="3532" spans="1:46" x14ac:dyDescent="0.2">
      <c r="A3532" t="s">
        <v>4</v>
      </c>
      <c r="B3532">
        <f t="shared" si="220"/>
        <v>27</v>
      </c>
      <c r="C3532">
        <f t="shared" si="221"/>
        <v>9</v>
      </c>
      <c r="D3532">
        <v>2023</v>
      </c>
      <c r="E3532">
        <f t="shared" si="222"/>
        <v>270</v>
      </c>
      <c r="F3532" s="1">
        <v>45196</v>
      </c>
      <c r="G3532" s="3">
        <f t="shared" si="223"/>
        <v>14.75</v>
      </c>
      <c r="H3532" s="2">
        <v>0.61484953703703704</v>
      </c>
      <c r="I3532" s="2" t="s">
        <v>1</v>
      </c>
      <c r="J3532" t="s">
        <v>1</v>
      </c>
      <c r="K3532" t="s">
        <v>1</v>
      </c>
      <c r="L3532" t="s">
        <v>1</v>
      </c>
      <c r="M3532">
        <v>7.153321</v>
      </c>
      <c r="N3532">
        <v>45.493237999999998</v>
      </c>
      <c r="O3532" t="s">
        <v>30</v>
      </c>
      <c r="P3532">
        <v>688.3</v>
      </c>
      <c r="Q3532">
        <v>14.6</v>
      </c>
      <c r="R3532">
        <v>43.1</v>
      </c>
      <c r="S3532">
        <v>762.4</v>
      </c>
      <c r="T3532">
        <v>10.8</v>
      </c>
      <c r="U3532">
        <v>21</v>
      </c>
      <c r="V3532">
        <v>6.5000000000000002E-2</v>
      </c>
      <c r="W3532">
        <v>0.92600000000000005</v>
      </c>
      <c r="X3532">
        <v>0.08</v>
      </c>
      <c r="AQ3532" s="1"/>
      <c r="AS3532" s="2"/>
      <c r="AT3532" s="2"/>
    </row>
    <row r="3533" spans="1:46" x14ac:dyDescent="0.2">
      <c r="A3533" t="s">
        <v>4</v>
      </c>
      <c r="B3533">
        <f t="shared" si="220"/>
        <v>27</v>
      </c>
      <c r="C3533">
        <f t="shared" si="221"/>
        <v>9</v>
      </c>
      <c r="D3533">
        <v>2023</v>
      </c>
      <c r="E3533">
        <f t="shared" si="222"/>
        <v>270</v>
      </c>
      <c r="F3533" s="1">
        <v>45196</v>
      </c>
      <c r="G3533" s="3">
        <f t="shared" si="223"/>
        <v>14.85</v>
      </c>
      <c r="H3533" s="2">
        <v>0.61905092592592592</v>
      </c>
      <c r="I3533" s="2" t="s">
        <v>1</v>
      </c>
      <c r="J3533" t="s">
        <v>1</v>
      </c>
      <c r="K3533" t="s">
        <v>1</v>
      </c>
      <c r="L3533" t="s">
        <v>1</v>
      </c>
      <c r="M3533">
        <v>7.1532799999999996</v>
      </c>
      <c r="N3533">
        <v>45.493248000000001</v>
      </c>
      <c r="O3533" t="s">
        <v>30</v>
      </c>
      <c r="P3533">
        <v>682.8</v>
      </c>
      <c r="Q3533">
        <v>14.9</v>
      </c>
      <c r="R3533">
        <v>40.1</v>
      </c>
      <c r="S3533">
        <v>762.6</v>
      </c>
      <c r="T3533">
        <v>9.6999999999999993</v>
      </c>
      <c r="U3533">
        <v>21.4</v>
      </c>
      <c r="V3533">
        <v>9.0999999999999998E-2</v>
      </c>
      <c r="W3533">
        <v>0.95399999999999996</v>
      </c>
      <c r="X3533">
        <v>0.112</v>
      </c>
      <c r="AQ3533" s="1"/>
      <c r="AS3533" s="2"/>
      <c r="AT3533" s="2"/>
    </row>
    <row r="3534" spans="1:46" x14ac:dyDescent="0.2">
      <c r="A3534" t="s">
        <v>4</v>
      </c>
      <c r="B3534">
        <f t="shared" si="220"/>
        <v>27</v>
      </c>
      <c r="C3534">
        <f t="shared" si="221"/>
        <v>9</v>
      </c>
      <c r="D3534">
        <v>2023</v>
      </c>
      <c r="E3534">
        <f t="shared" si="222"/>
        <v>270</v>
      </c>
      <c r="F3534" s="1">
        <v>45196</v>
      </c>
      <c r="G3534" s="3">
        <f t="shared" si="223"/>
        <v>14.933333333333334</v>
      </c>
      <c r="H3534" s="2">
        <v>0.62249999999999994</v>
      </c>
      <c r="I3534" s="2" t="s">
        <v>1</v>
      </c>
      <c r="J3534" t="s">
        <v>1</v>
      </c>
      <c r="K3534" t="s">
        <v>1</v>
      </c>
      <c r="L3534" t="s">
        <v>1</v>
      </c>
      <c r="M3534">
        <v>7.1533569999999997</v>
      </c>
      <c r="N3534">
        <v>45.493257</v>
      </c>
      <c r="O3534" t="s">
        <v>30</v>
      </c>
      <c r="P3534">
        <v>675.1</v>
      </c>
      <c r="Q3534">
        <v>14.8</v>
      </c>
      <c r="R3534">
        <v>40.6</v>
      </c>
      <c r="S3534">
        <v>762.2</v>
      </c>
      <c r="T3534">
        <v>10.1</v>
      </c>
      <c r="U3534">
        <v>19.899999999999999</v>
      </c>
      <c r="V3534">
        <v>0.125</v>
      </c>
      <c r="W3534">
        <v>0.96899999999999997</v>
      </c>
      <c r="X3534">
        <v>0.154</v>
      </c>
      <c r="AQ3534" s="1"/>
      <c r="AS3534" s="2"/>
      <c r="AT3534" s="2"/>
    </row>
    <row r="3535" spans="1:46" x14ac:dyDescent="0.2">
      <c r="A3535" t="s">
        <v>4</v>
      </c>
      <c r="B3535">
        <f t="shared" si="220"/>
        <v>27</v>
      </c>
      <c r="C3535">
        <f t="shared" si="221"/>
        <v>9</v>
      </c>
      <c r="D3535">
        <v>2023</v>
      </c>
      <c r="E3535">
        <f t="shared" si="222"/>
        <v>270</v>
      </c>
      <c r="F3535" s="1">
        <v>45196</v>
      </c>
      <c r="G3535" s="3">
        <f t="shared" si="223"/>
        <v>15.016666666666667</v>
      </c>
      <c r="H3535" s="2">
        <v>0.62630787037037039</v>
      </c>
      <c r="I3535" s="2" t="s">
        <v>1</v>
      </c>
      <c r="J3535" t="s">
        <v>1</v>
      </c>
      <c r="K3535" t="s">
        <v>1</v>
      </c>
      <c r="L3535" t="s">
        <v>1</v>
      </c>
      <c r="M3535">
        <v>7.153378</v>
      </c>
      <c r="N3535">
        <v>45.493192000000001</v>
      </c>
      <c r="O3535" t="s">
        <v>30</v>
      </c>
      <c r="P3535">
        <v>668.1</v>
      </c>
      <c r="Q3535">
        <v>14.5</v>
      </c>
      <c r="R3535">
        <v>45.7</v>
      </c>
      <c r="S3535">
        <v>762.2</v>
      </c>
      <c r="T3535">
        <v>11.8</v>
      </c>
      <c r="U3535">
        <v>23.7</v>
      </c>
      <c r="V3535">
        <v>0.12</v>
      </c>
      <c r="W3535">
        <v>0.89200000000000002</v>
      </c>
      <c r="X3535">
        <v>0.14799999999999999</v>
      </c>
      <c r="AQ3535" s="1"/>
      <c r="AS3535" s="2"/>
      <c r="AT3535" s="2"/>
    </row>
    <row r="3536" spans="1:46" x14ac:dyDescent="0.2">
      <c r="A3536" t="s">
        <v>4</v>
      </c>
      <c r="B3536">
        <f t="shared" si="220"/>
        <v>27</v>
      </c>
      <c r="C3536">
        <f t="shared" si="221"/>
        <v>9</v>
      </c>
      <c r="D3536">
        <v>2023</v>
      </c>
      <c r="E3536">
        <f t="shared" si="222"/>
        <v>270</v>
      </c>
      <c r="F3536" s="1">
        <v>45196</v>
      </c>
      <c r="G3536" s="3">
        <f t="shared" si="223"/>
        <v>15.1</v>
      </c>
      <c r="H3536" s="2">
        <v>0.62973379629629633</v>
      </c>
      <c r="I3536" s="2" t="s">
        <v>1</v>
      </c>
      <c r="J3536" t="s">
        <v>1</v>
      </c>
      <c r="K3536" t="s">
        <v>1</v>
      </c>
      <c r="L3536" t="s">
        <v>1</v>
      </c>
      <c r="M3536">
        <v>7.1533930000000003</v>
      </c>
      <c r="N3536">
        <v>45.493178999999998</v>
      </c>
      <c r="O3536" t="s">
        <v>30</v>
      </c>
      <c r="P3536">
        <v>659.1</v>
      </c>
      <c r="Q3536">
        <v>14.1</v>
      </c>
      <c r="R3536">
        <v>41.2</v>
      </c>
      <c r="S3536">
        <v>762.2</v>
      </c>
      <c r="T3536">
        <v>12.2</v>
      </c>
      <c r="U3536">
        <v>22.6</v>
      </c>
      <c r="V3536">
        <v>8.1000000000000003E-2</v>
      </c>
      <c r="W3536">
        <v>0.95599999999999996</v>
      </c>
      <c r="X3536">
        <v>0.1</v>
      </c>
      <c r="AQ3536" s="1"/>
      <c r="AS3536" s="2"/>
      <c r="AT3536" s="2"/>
    </row>
    <row r="3537" spans="1:46" x14ac:dyDescent="0.2">
      <c r="A3537" t="s">
        <v>4</v>
      </c>
      <c r="B3537">
        <f t="shared" si="220"/>
        <v>27</v>
      </c>
      <c r="C3537">
        <f t="shared" si="221"/>
        <v>9</v>
      </c>
      <c r="D3537">
        <v>2023</v>
      </c>
      <c r="E3537">
        <f t="shared" si="222"/>
        <v>270</v>
      </c>
      <c r="F3537" s="1">
        <v>45196</v>
      </c>
      <c r="G3537" s="3">
        <f t="shared" si="223"/>
        <v>15.2</v>
      </c>
      <c r="H3537" s="2">
        <v>0.63355324074074071</v>
      </c>
      <c r="I3537" s="2" t="s">
        <v>1</v>
      </c>
      <c r="J3537" t="s">
        <v>1</v>
      </c>
      <c r="K3537" t="s">
        <v>1</v>
      </c>
      <c r="L3537" t="s">
        <v>1</v>
      </c>
      <c r="M3537">
        <v>7.1533990000000003</v>
      </c>
      <c r="N3537">
        <v>45.493274</v>
      </c>
      <c r="O3537" t="s">
        <v>30</v>
      </c>
      <c r="P3537">
        <v>648.79999999999995</v>
      </c>
      <c r="Q3537">
        <v>14.1</v>
      </c>
      <c r="R3537">
        <v>44.6</v>
      </c>
      <c r="S3537">
        <v>762.2</v>
      </c>
      <c r="T3537">
        <v>12.3</v>
      </c>
      <c r="U3537">
        <v>21.1</v>
      </c>
      <c r="V3537">
        <v>0.10199999999999999</v>
      </c>
      <c r="W3537">
        <v>0.94099999999999995</v>
      </c>
      <c r="X3537">
        <v>0.127</v>
      </c>
      <c r="AQ3537" s="1"/>
      <c r="AS3537" s="2"/>
      <c r="AT3537" s="2"/>
    </row>
    <row r="3538" spans="1:46" x14ac:dyDescent="0.2">
      <c r="A3538" t="s">
        <v>4</v>
      </c>
      <c r="B3538">
        <f t="shared" si="220"/>
        <v>27</v>
      </c>
      <c r="C3538">
        <f t="shared" si="221"/>
        <v>9</v>
      </c>
      <c r="D3538">
        <v>2023</v>
      </c>
      <c r="E3538">
        <f t="shared" si="222"/>
        <v>270</v>
      </c>
      <c r="F3538" s="1">
        <v>45196</v>
      </c>
      <c r="G3538" s="3">
        <f t="shared" si="223"/>
        <v>15.283333333333333</v>
      </c>
      <c r="H3538" s="2">
        <v>0.63732638888888882</v>
      </c>
      <c r="I3538" s="2" t="s">
        <v>1</v>
      </c>
      <c r="J3538" t="s">
        <v>1</v>
      </c>
      <c r="K3538" t="s">
        <v>1</v>
      </c>
      <c r="L3538" t="s">
        <v>1</v>
      </c>
      <c r="M3538">
        <v>7.1534259999999996</v>
      </c>
      <c r="N3538">
        <v>45.493271</v>
      </c>
      <c r="O3538" t="s">
        <v>30</v>
      </c>
      <c r="P3538">
        <v>640.79999999999995</v>
      </c>
      <c r="Q3538">
        <v>14.1</v>
      </c>
      <c r="R3538">
        <v>46.6</v>
      </c>
      <c r="S3538">
        <v>762.2</v>
      </c>
      <c r="T3538">
        <v>11.8</v>
      </c>
      <c r="U3538">
        <v>24</v>
      </c>
      <c r="V3538">
        <v>-0.123</v>
      </c>
      <c r="W3538">
        <v>0.97799999999999998</v>
      </c>
      <c r="X3538">
        <v>-0.153</v>
      </c>
      <c r="AQ3538" s="1"/>
      <c r="AS3538" s="2"/>
      <c r="AT3538" s="2"/>
    </row>
    <row r="3539" spans="1:46" x14ac:dyDescent="0.2">
      <c r="A3539" t="s">
        <v>4</v>
      </c>
      <c r="B3539">
        <f t="shared" si="220"/>
        <v>27</v>
      </c>
      <c r="C3539">
        <f t="shared" si="221"/>
        <v>9</v>
      </c>
      <c r="D3539">
        <v>2023</v>
      </c>
      <c r="E3539">
        <f t="shared" si="222"/>
        <v>270</v>
      </c>
      <c r="F3539" s="1">
        <v>45196</v>
      </c>
      <c r="G3539" s="3">
        <f t="shared" si="223"/>
        <v>15.366666666666667</v>
      </c>
      <c r="H3539" s="2">
        <v>0.64096064814814813</v>
      </c>
      <c r="I3539" s="2" t="s">
        <v>1</v>
      </c>
      <c r="J3539" t="s">
        <v>1</v>
      </c>
      <c r="K3539" t="s">
        <v>1</v>
      </c>
      <c r="L3539" t="s">
        <v>1</v>
      </c>
      <c r="M3539">
        <v>7.1534820000000003</v>
      </c>
      <c r="N3539">
        <v>45.493245000000002</v>
      </c>
      <c r="O3539" t="s">
        <v>30</v>
      </c>
      <c r="P3539">
        <v>630.5</v>
      </c>
      <c r="Q3539">
        <v>13.9</v>
      </c>
      <c r="R3539">
        <v>49.8</v>
      </c>
      <c r="S3539">
        <v>762.1</v>
      </c>
      <c r="T3539">
        <v>10.9</v>
      </c>
      <c r="U3539">
        <v>27</v>
      </c>
      <c r="V3539">
        <v>-0.01</v>
      </c>
      <c r="W3539">
        <v>0.185</v>
      </c>
      <c r="X3539">
        <v>-1.2E-2</v>
      </c>
      <c r="AQ3539" s="1"/>
      <c r="AS3539" s="2"/>
      <c r="AT3539" s="2"/>
    </row>
    <row r="3540" spans="1:46" x14ac:dyDescent="0.2">
      <c r="A3540" t="s">
        <v>4</v>
      </c>
      <c r="B3540">
        <f t="shared" si="220"/>
        <v>27</v>
      </c>
      <c r="C3540">
        <f t="shared" si="221"/>
        <v>9</v>
      </c>
      <c r="D3540">
        <v>2023</v>
      </c>
      <c r="E3540">
        <f t="shared" si="222"/>
        <v>270</v>
      </c>
      <c r="F3540" s="1">
        <v>45196</v>
      </c>
      <c r="G3540" s="3">
        <f t="shared" si="223"/>
        <v>15.466666666666667</v>
      </c>
      <c r="H3540" s="2">
        <v>0.64482638888888888</v>
      </c>
      <c r="I3540" s="2" t="s">
        <v>1</v>
      </c>
      <c r="J3540" t="s">
        <v>1</v>
      </c>
      <c r="K3540" t="s">
        <v>1</v>
      </c>
      <c r="L3540" t="s">
        <v>1</v>
      </c>
      <c r="M3540">
        <v>7.1534719999999998</v>
      </c>
      <c r="N3540">
        <v>45.493228999999999</v>
      </c>
      <c r="O3540" t="s">
        <v>30</v>
      </c>
      <c r="P3540">
        <v>619.1</v>
      </c>
      <c r="Q3540">
        <v>14.1</v>
      </c>
      <c r="R3540">
        <v>44.1</v>
      </c>
      <c r="S3540">
        <v>762.1</v>
      </c>
      <c r="T3540">
        <v>11.6</v>
      </c>
      <c r="U3540">
        <v>27.3</v>
      </c>
      <c r="V3540">
        <v>0.121</v>
      </c>
      <c r="W3540">
        <v>0.97599999999999998</v>
      </c>
      <c r="X3540">
        <v>0.15</v>
      </c>
      <c r="AQ3540" s="1"/>
      <c r="AS3540" s="2"/>
      <c r="AT3540" s="2"/>
    </row>
    <row r="3541" spans="1:46" x14ac:dyDescent="0.2">
      <c r="A3541" t="s">
        <v>4</v>
      </c>
      <c r="B3541">
        <f t="shared" si="220"/>
        <v>27</v>
      </c>
      <c r="C3541">
        <f t="shared" si="221"/>
        <v>9</v>
      </c>
      <c r="D3541">
        <v>2023</v>
      </c>
      <c r="E3541">
        <f t="shared" si="222"/>
        <v>270</v>
      </c>
      <c r="F3541" s="1">
        <v>45196</v>
      </c>
      <c r="G3541" s="3">
        <f t="shared" si="223"/>
        <v>15.566666666666666</v>
      </c>
      <c r="H3541" s="2">
        <v>0.64886574074074077</v>
      </c>
      <c r="I3541" s="2" t="s">
        <v>1</v>
      </c>
      <c r="J3541" t="s">
        <v>1</v>
      </c>
      <c r="K3541" t="s">
        <v>1</v>
      </c>
      <c r="L3541" t="s">
        <v>1</v>
      </c>
      <c r="M3541">
        <v>7.1534529999999998</v>
      </c>
      <c r="N3541">
        <v>45.493262999999999</v>
      </c>
      <c r="O3541" t="s">
        <v>30</v>
      </c>
      <c r="P3541">
        <v>608.6</v>
      </c>
      <c r="Q3541">
        <v>14.3</v>
      </c>
      <c r="R3541">
        <v>46.7</v>
      </c>
      <c r="S3541">
        <v>762</v>
      </c>
      <c r="T3541">
        <v>11.6</v>
      </c>
      <c r="U3541">
        <v>20.100000000000001</v>
      </c>
      <c r="V3541">
        <v>-0.17399999999999999</v>
      </c>
      <c r="W3541">
        <v>0.94799999999999995</v>
      </c>
      <c r="X3541">
        <v>-0.216</v>
      </c>
      <c r="AQ3541" s="1"/>
      <c r="AS3541" s="2"/>
      <c r="AT3541" s="2"/>
    </row>
    <row r="3542" spans="1:46" x14ac:dyDescent="0.2">
      <c r="A3542" t="s">
        <v>4</v>
      </c>
      <c r="B3542">
        <f t="shared" si="220"/>
        <v>27</v>
      </c>
      <c r="C3542">
        <f t="shared" si="221"/>
        <v>9</v>
      </c>
      <c r="D3542">
        <v>2023</v>
      </c>
      <c r="E3542">
        <f t="shared" si="222"/>
        <v>270</v>
      </c>
      <c r="F3542" s="1">
        <v>45196</v>
      </c>
      <c r="G3542" s="3">
        <f t="shared" si="223"/>
        <v>15.666666666666666</v>
      </c>
      <c r="H3542" s="2">
        <v>0.65312500000000007</v>
      </c>
      <c r="I3542" s="2" t="s">
        <v>1</v>
      </c>
      <c r="J3542" t="s">
        <v>1</v>
      </c>
      <c r="K3542" t="s">
        <v>1</v>
      </c>
      <c r="L3542" t="s">
        <v>1</v>
      </c>
      <c r="M3542">
        <v>7.1534459999999997</v>
      </c>
      <c r="N3542">
        <v>45.493270000000003</v>
      </c>
      <c r="O3542" t="s">
        <v>30</v>
      </c>
      <c r="P3542">
        <v>593.20000000000005</v>
      </c>
      <c r="Q3542">
        <v>14.2</v>
      </c>
      <c r="R3542">
        <v>46.1</v>
      </c>
      <c r="S3542">
        <v>762.2</v>
      </c>
      <c r="T3542">
        <v>13</v>
      </c>
      <c r="U3542">
        <v>26.8</v>
      </c>
      <c r="V3542">
        <v>0.18099999999999999</v>
      </c>
      <c r="W3542">
        <v>0.98899999999999999</v>
      </c>
      <c r="X3542">
        <v>0.22500000000000001</v>
      </c>
      <c r="AQ3542" s="1"/>
      <c r="AS3542" s="2"/>
      <c r="AT3542" s="2"/>
    </row>
    <row r="3543" spans="1:46" x14ac:dyDescent="0.2">
      <c r="A3543" t="s">
        <v>4</v>
      </c>
      <c r="B3543">
        <f t="shared" si="220"/>
        <v>27</v>
      </c>
      <c r="C3543">
        <f t="shared" si="221"/>
        <v>9</v>
      </c>
      <c r="D3543">
        <v>2023</v>
      </c>
      <c r="E3543">
        <f t="shared" si="222"/>
        <v>270</v>
      </c>
      <c r="F3543" s="1">
        <v>45196</v>
      </c>
      <c r="G3543" s="3">
        <f t="shared" si="223"/>
        <v>15.766666666666667</v>
      </c>
      <c r="H3543" s="2">
        <v>0.65694444444444444</v>
      </c>
      <c r="I3543" s="2" t="s">
        <v>1</v>
      </c>
      <c r="J3543" t="s">
        <v>1</v>
      </c>
      <c r="K3543" t="s">
        <v>1</v>
      </c>
      <c r="L3543" t="s">
        <v>1</v>
      </c>
      <c r="M3543">
        <v>7.1533959999999999</v>
      </c>
      <c r="N3543">
        <v>45.493315000000003</v>
      </c>
      <c r="O3543" t="s">
        <v>30</v>
      </c>
      <c r="P3543">
        <v>584.70000000000005</v>
      </c>
      <c r="Q3543">
        <v>14.2</v>
      </c>
      <c r="R3543">
        <v>47.5</v>
      </c>
      <c r="S3543">
        <v>762.1</v>
      </c>
      <c r="T3543">
        <v>12.2</v>
      </c>
      <c r="U3543">
        <v>23</v>
      </c>
      <c r="V3543">
        <v>0.11</v>
      </c>
      <c r="W3543">
        <v>0.95</v>
      </c>
      <c r="X3543">
        <v>0.13700000000000001</v>
      </c>
      <c r="AQ3543" s="1"/>
      <c r="AS3543" s="2"/>
      <c r="AT3543" s="2"/>
    </row>
    <row r="3544" spans="1:46" x14ac:dyDescent="0.2">
      <c r="A3544" t="s">
        <v>4</v>
      </c>
      <c r="B3544">
        <f t="shared" si="220"/>
        <v>27</v>
      </c>
      <c r="C3544">
        <f t="shared" si="221"/>
        <v>9</v>
      </c>
      <c r="D3544">
        <v>2023</v>
      </c>
      <c r="E3544">
        <f t="shared" si="222"/>
        <v>270</v>
      </c>
      <c r="F3544" s="1">
        <v>45196</v>
      </c>
      <c r="G3544" s="3">
        <f t="shared" si="223"/>
        <v>15.85</v>
      </c>
      <c r="H3544" s="2">
        <v>0.66081018518518519</v>
      </c>
      <c r="I3544" s="2" t="s">
        <v>1</v>
      </c>
      <c r="J3544" t="s">
        <v>1</v>
      </c>
      <c r="K3544" t="s">
        <v>1</v>
      </c>
      <c r="L3544" t="s">
        <v>1</v>
      </c>
      <c r="M3544">
        <v>7.1533870000000004</v>
      </c>
      <c r="N3544">
        <v>45.493256000000002</v>
      </c>
      <c r="O3544" t="s">
        <v>30</v>
      </c>
      <c r="P3544">
        <v>549.1</v>
      </c>
      <c r="Q3544">
        <v>14</v>
      </c>
      <c r="R3544">
        <v>48.2</v>
      </c>
      <c r="S3544">
        <v>762.2</v>
      </c>
      <c r="T3544">
        <v>11.4</v>
      </c>
      <c r="U3544">
        <v>20.399999999999999</v>
      </c>
      <c r="V3544">
        <v>-3.7999999999999999E-2</v>
      </c>
      <c r="W3544">
        <v>0.78200000000000003</v>
      </c>
      <c r="X3544">
        <v>-4.7E-2</v>
      </c>
      <c r="AQ3544" s="1"/>
      <c r="AS3544" s="2"/>
      <c r="AT3544" s="2"/>
    </row>
    <row r="3545" spans="1:46" x14ac:dyDescent="0.2">
      <c r="A3545" t="s">
        <v>4</v>
      </c>
      <c r="B3545">
        <f t="shared" si="220"/>
        <v>27</v>
      </c>
      <c r="C3545">
        <f t="shared" si="221"/>
        <v>9</v>
      </c>
      <c r="D3545">
        <v>2023</v>
      </c>
      <c r="E3545">
        <f t="shared" si="222"/>
        <v>270</v>
      </c>
      <c r="F3545" s="1">
        <v>45196</v>
      </c>
      <c r="G3545" s="3">
        <f t="shared" si="223"/>
        <v>15.966666666666667</v>
      </c>
      <c r="H3545" s="2">
        <v>0.66556712962962961</v>
      </c>
      <c r="I3545" s="2" t="s">
        <v>1</v>
      </c>
      <c r="J3545" t="s">
        <v>1</v>
      </c>
      <c r="K3545" t="s">
        <v>1</v>
      </c>
      <c r="L3545" t="s">
        <v>1</v>
      </c>
      <c r="M3545">
        <v>7.1533300000000004</v>
      </c>
      <c r="N3545">
        <v>45.493257999999997</v>
      </c>
      <c r="O3545" t="s">
        <v>30</v>
      </c>
      <c r="P3545">
        <v>476</v>
      </c>
      <c r="Q3545">
        <v>14</v>
      </c>
      <c r="R3545">
        <v>47.4</v>
      </c>
      <c r="S3545">
        <v>762.1</v>
      </c>
      <c r="T3545">
        <v>12.2</v>
      </c>
      <c r="U3545">
        <v>21.1</v>
      </c>
      <c r="V3545">
        <v>0.15</v>
      </c>
      <c r="W3545">
        <v>0.98899999999999999</v>
      </c>
      <c r="X3545">
        <v>0.186</v>
      </c>
      <c r="AQ3545" s="1"/>
      <c r="AS3545" s="2"/>
      <c r="AT3545" s="2"/>
    </row>
    <row r="3546" spans="1:46" x14ac:dyDescent="0.2">
      <c r="A3546" t="s">
        <v>4</v>
      </c>
      <c r="B3546">
        <f t="shared" si="220"/>
        <v>27</v>
      </c>
      <c r="C3546">
        <f t="shared" si="221"/>
        <v>9</v>
      </c>
      <c r="D3546">
        <v>2023</v>
      </c>
      <c r="E3546">
        <f t="shared" si="222"/>
        <v>270</v>
      </c>
      <c r="F3546" s="1">
        <v>45196</v>
      </c>
      <c r="G3546" s="3">
        <f t="shared" si="223"/>
        <v>16.05</v>
      </c>
      <c r="H3546" s="2">
        <v>0.6693634259259259</v>
      </c>
      <c r="I3546" s="2" t="s">
        <v>1</v>
      </c>
      <c r="J3546" t="s">
        <v>1</v>
      </c>
      <c r="K3546" t="s">
        <v>1</v>
      </c>
      <c r="L3546" t="s">
        <v>1</v>
      </c>
      <c r="M3546">
        <v>7.1533410000000002</v>
      </c>
      <c r="N3546">
        <v>45.493256000000002</v>
      </c>
      <c r="O3546" t="s">
        <v>30</v>
      </c>
      <c r="P3546">
        <v>542</v>
      </c>
      <c r="Q3546">
        <v>14</v>
      </c>
      <c r="R3546">
        <v>50.7</v>
      </c>
      <c r="S3546">
        <v>761.9</v>
      </c>
      <c r="T3546">
        <v>12.1</v>
      </c>
      <c r="U3546">
        <v>17.2</v>
      </c>
      <c r="V3546">
        <v>0.11700000000000001</v>
      </c>
      <c r="W3546">
        <v>0.94499999999999995</v>
      </c>
      <c r="X3546">
        <v>0.14599999999999999</v>
      </c>
      <c r="AQ3546" s="1"/>
      <c r="AS3546" s="2"/>
      <c r="AT3546" s="2"/>
    </row>
    <row r="3547" spans="1:46" x14ac:dyDescent="0.2">
      <c r="A3547" t="s">
        <v>4</v>
      </c>
      <c r="B3547">
        <f t="shared" si="220"/>
        <v>27</v>
      </c>
      <c r="C3547">
        <f t="shared" si="221"/>
        <v>9</v>
      </c>
      <c r="D3547">
        <v>2023</v>
      </c>
      <c r="E3547">
        <f t="shared" si="222"/>
        <v>270</v>
      </c>
      <c r="F3547" s="1">
        <v>45196</v>
      </c>
      <c r="G3547" s="3">
        <f t="shared" si="223"/>
        <v>16.149999999999999</v>
      </c>
      <c r="H3547" s="2">
        <v>0.67329861111111111</v>
      </c>
      <c r="I3547" s="2" t="s">
        <v>1</v>
      </c>
      <c r="J3547" t="s">
        <v>1</v>
      </c>
      <c r="K3547" t="s">
        <v>1</v>
      </c>
      <c r="L3547" t="s">
        <v>1</v>
      </c>
      <c r="M3547">
        <v>7.1533749999999996</v>
      </c>
      <c r="N3547">
        <v>45.493288999999997</v>
      </c>
      <c r="O3547" t="s">
        <v>30</v>
      </c>
      <c r="P3547">
        <v>527.79999999999995</v>
      </c>
      <c r="Q3547">
        <v>14</v>
      </c>
      <c r="R3547">
        <v>52.2</v>
      </c>
      <c r="S3547">
        <v>761.9</v>
      </c>
      <c r="T3547">
        <v>11.9</v>
      </c>
      <c r="U3547">
        <v>15.2</v>
      </c>
      <c r="V3547">
        <v>0.123</v>
      </c>
      <c r="W3547">
        <v>0.96</v>
      </c>
      <c r="X3547">
        <v>0.152</v>
      </c>
      <c r="AQ3547" s="1"/>
      <c r="AS3547" s="2"/>
      <c r="AT3547" s="2"/>
    </row>
    <row r="3548" spans="1:46" x14ac:dyDescent="0.2">
      <c r="A3548" t="s">
        <v>4</v>
      </c>
      <c r="B3548">
        <f t="shared" si="220"/>
        <v>27</v>
      </c>
      <c r="C3548">
        <f t="shared" si="221"/>
        <v>9</v>
      </c>
      <c r="D3548">
        <v>2023</v>
      </c>
      <c r="E3548">
        <f t="shared" si="222"/>
        <v>270</v>
      </c>
      <c r="F3548" s="1">
        <v>45196</v>
      </c>
      <c r="G3548" s="3">
        <f t="shared" si="223"/>
        <v>16.233333333333334</v>
      </c>
      <c r="H3548" s="2">
        <v>0.6766550925925926</v>
      </c>
      <c r="I3548" s="2" t="s">
        <v>1</v>
      </c>
      <c r="J3548" t="s">
        <v>1</v>
      </c>
      <c r="K3548" t="s">
        <v>1</v>
      </c>
      <c r="L3548" t="s">
        <v>1</v>
      </c>
      <c r="M3548">
        <v>7.1533949999999997</v>
      </c>
      <c r="N3548">
        <v>45.493265999999998</v>
      </c>
      <c r="O3548" t="s">
        <v>30</v>
      </c>
      <c r="P3548">
        <v>431.9</v>
      </c>
      <c r="Q3548">
        <v>14</v>
      </c>
      <c r="R3548">
        <v>49.3</v>
      </c>
      <c r="S3548">
        <v>761.9</v>
      </c>
      <c r="T3548">
        <v>10.1</v>
      </c>
      <c r="U3548">
        <v>20.2</v>
      </c>
      <c r="V3548">
        <v>3.7999999999999999E-2</v>
      </c>
      <c r="W3548">
        <v>0.67600000000000005</v>
      </c>
      <c r="X3548">
        <v>4.5999999999999999E-2</v>
      </c>
      <c r="AQ3548" s="1"/>
      <c r="AS3548" s="2"/>
      <c r="AT3548" s="2"/>
    </row>
    <row r="3549" spans="1:46" x14ac:dyDescent="0.2">
      <c r="A3549" t="s">
        <v>4</v>
      </c>
      <c r="B3549">
        <f t="shared" si="220"/>
        <v>27</v>
      </c>
      <c r="C3549">
        <f t="shared" si="221"/>
        <v>9</v>
      </c>
      <c r="D3549">
        <v>2023</v>
      </c>
      <c r="E3549">
        <f t="shared" si="222"/>
        <v>270</v>
      </c>
      <c r="F3549" s="1">
        <v>45196</v>
      </c>
      <c r="G3549" s="3">
        <f t="shared" si="223"/>
        <v>16.333333333333332</v>
      </c>
      <c r="H3549" s="2">
        <v>0.68068287037037034</v>
      </c>
      <c r="I3549" s="2" t="s">
        <v>1</v>
      </c>
      <c r="J3549" t="s">
        <v>1</v>
      </c>
      <c r="K3549" t="s">
        <v>1</v>
      </c>
      <c r="L3549" t="s">
        <v>1</v>
      </c>
      <c r="M3549">
        <v>7.1534319999999996</v>
      </c>
      <c r="N3549">
        <v>45.493282999999998</v>
      </c>
      <c r="O3549" t="s">
        <v>30</v>
      </c>
      <c r="P3549">
        <v>474</v>
      </c>
      <c r="Q3549">
        <v>13.9</v>
      </c>
      <c r="R3549">
        <v>48</v>
      </c>
      <c r="S3549">
        <v>761.8</v>
      </c>
      <c r="T3549">
        <v>12.2</v>
      </c>
      <c r="U3549">
        <v>22.6</v>
      </c>
      <c r="V3549">
        <v>0.157</v>
      </c>
      <c r="W3549">
        <v>0.97599999999999998</v>
      </c>
      <c r="X3549">
        <v>0.19500000000000001</v>
      </c>
      <c r="AQ3549" s="1"/>
      <c r="AS3549" s="2"/>
      <c r="AT3549" s="2"/>
    </row>
    <row r="3550" spans="1:46" x14ac:dyDescent="0.2">
      <c r="A3550" t="s">
        <v>4</v>
      </c>
      <c r="B3550">
        <f t="shared" si="220"/>
        <v>27</v>
      </c>
      <c r="C3550">
        <f t="shared" si="221"/>
        <v>9</v>
      </c>
      <c r="D3550">
        <v>2023</v>
      </c>
      <c r="E3550">
        <f t="shared" si="222"/>
        <v>270</v>
      </c>
      <c r="F3550" s="1">
        <v>45196</v>
      </c>
      <c r="G3550" s="3">
        <f t="shared" si="223"/>
        <v>16.433333333333334</v>
      </c>
      <c r="H3550" s="2">
        <v>0.68478009259259265</v>
      </c>
      <c r="I3550" s="2" t="s">
        <v>1</v>
      </c>
      <c r="J3550" t="s">
        <v>1</v>
      </c>
      <c r="K3550" t="s">
        <v>1</v>
      </c>
      <c r="L3550" t="s">
        <v>1</v>
      </c>
      <c r="M3550">
        <v>7.1533670000000003</v>
      </c>
      <c r="N3550">
        <v>45.493274</v>
      </c>
      <c r="O3550" t="s">
        <v>30</v>
      </c>
      <c r="P3550">
        <v>469.1</v>
      </c>
      <c r="Q3550">
        <v>13.7</v>
      </c>
      <c r="R3550">
        <v>52.7</v>
      </c>
      <c r="S3550">
        <v>761.8</v>
      </c>
      <c r="T3550">
        <v>12.1</v>
      </c>
      <c r="U3550">
        <v>22.4</v>
      </c>
      <c r="V3550">
        <v>6.5000000000000002E-2</v>
      </c>
      <c r="W3550">
        <v>0.88800000000000001</v>
      </c>
      <c r="X3550">
        <v>8.1000000000000003E-2</v>
      </c>
      <c r="AQ3550" s="1"/>
      <c r="AS3550" s="2"/>
      <c r="AT3550" s="2"/>
    </row>
    <row r="3551" spans="1:46" x14ac:dyDescent="0.2">
      <c r="A3551" t="s">
        <v>4</v>
      </c>
      <c r="B3551">
        <f t="shared" si="220"/>
        <v>27</v>
      </c>
      <c r="C3551">
        <f t="shared" si="221"/>
        <v>9</v>
      </c>
      <c r="D3551">
        <v>2023</v>
      </c>
      <c r="E3551">
        <f t="shared" si="222"/>
        <v>270</v>
      </c>
      <c r="F3551" s="1">
        <v>45196</v>
      </c>
      <c r="G3551" s="3">
        <f t="shared" si="223"/>
        <v>16.5</v>
      </c>
      <c r="H3551" s="2">
        <v>0.68811342592592595</v>
      </c>
      <c r="I3551" s="2" t="s">
        <v>1</v>
      </c>
      <c r="J3551" t="s">
        <v>1</v>
      </c>
      <c r="K3551" t="s">
        <v>1</v>
      </c>
      <c r="L3551" t="s">
        <v>1</v>
      </c>
      <c r="M3551">
        <v>7.153365</v>
      </c>
      <c r="N3551">
        <v>45.493321999999999</v>
      </c>
      <c r="O3551" t="s">
        <v>30</v>
      </c>
      <c r="P3551">
        <v>471.9</v>
      </c>
      <c r="Q3551">
        <v>13.6</v>
      </c>
      <c r="R3551">
        <v>53</v>
      </c>
      <c r="S3551">
        <v>761.9</v>
      </c>
      <c r="T3551">
        <v>11.7</v>
      </c>
      <c r="U3551">
        <v>14</v>
      </c>
      <c r="V3551">
        <v>0.11600000000000001</v>
      </c>
      <c r="W3551">
        <v>0.93799999999999994</v>
      </c>
      <c r="X3551">
        <v>0.14399999999999999</v>
      </c>
      <c r="AQ3551" s="1"/>
      <c r="AS3551" s="2"/>
      <c r="AT3551" s="2"/>
    </row>
    <row r="3552" spans="1:46" x14ac:dyDescent="0.2">
      <c r="A3552" t="s">
        <v>3</v>
      </c>
      <c r="B3552">
        <f t="shared" si="220"/>
        <v>27</v>
      </c>
      <c r="C3552">
        <f t="shared" si="221"/>
        <v>9</v>
      </c>
      <c r="D3552">
        <v>2023</v>
      </c>
      <c r="E3552">
        <f t="shared" si="222"/>
        <v>270</v>
      </c>
      <c r="F3552" s="1">
        <v>45196</v>
      </c>
      <c r="G3552" s="3">
        <f t="shared" si="223"/>
        <v>11.433333333333334</v>
      </c>
      <c r="H3552" s="2">
        <v>0.47663194444444446</v>
      </c>
      <c r="I3552" s="2" t="s">
        <v>1</v>
      </c>
      <c r="J3552" t="s">
        <v>1</v>
      </c>
      <c r="K3552" t="s">
        <v>1</v>
      </c>
      <c r="L3552" t="s">
        <v>1</v>
      </c>
      <c r="M3552">
        <v>7.1492170000000002</v>
      </c>
      <c r="N3552">
        <v>45.490350999999997</v>
      </c>
      <c r="O3552" t="s">
        <v>30</v>
      </c>
      <c r="P3552">
        <v>709.5</v>
      </c>
      <c r="Q3552">
        <v>11.5</v>
      </c>
      <c r="R3552">
        <v>52.5</v>
      </c>
      <c r="S3552">
        <v>758.2</v>
      </c>
      <c r="T3552">
        <v>4.9000000000000004</v>
      </c>
      <c r="U3552">
        <v>27</v>
      </c>
      <c r="V3552">
        <v>3.4000000000000002E-2</v>
      </c>
      <c r="W3552">
        <v>0.66400000000000003</v>
      </c>
      <c r="X3552">
        <v>4.2000000000000003E-2</v>
      </c>
      <c r="AQ3552" s="1"/>
      <c r="AS3552" s="2"/>
      <c r="AT3552" s="2"/>
    </row>
    <row r="3553" spans="1:46" x14ac:dyDescent="0.2">
      <c r="A3553" t="s">
        <v>3</v>
      </c>
      <c r="B3553">
        <f t="shared" si="220"/>
        <v>27</v>
      </c>
      <c r="C3553">
        <f t="shared" si="221"/>
        <v>9</v>
      </c>
      <c r="D3553">
        <v>2023</v>
      </c>
      <c r="E3553">
        <f t="shared" si="222"/>
        <v>270</v>
      </c>
      <c r="F3553" s="1">
        <v>45196</v>
      </c>
      <c r="G3553" s="3">
        <f t="shared" si="223"/>
        <v>11.516666666666667</v>
      </c>
      <c r="H3553" s="2">
        <v>0.48046296296296293</v>
      </c>
      <c r="I3553" s="2" t="s">
        <v>1</v>
      </c>
      <c r="J3553" t="s">
        <v>1</v>
      </c>
      <c r="K3553" t="s">
        <v>1</v>
      </c>
      <c r="L3553" t="s">
        <v>1</v>
      </c>
      <c r="M3553">
        <v>7.1491639999999999</v>
      </c>
      <c r="N3553">
        <v>45.490397000000002</v>
      </c>
      <c r="O3553" t="s">
        <v>30</v>
      </c>
      <c r="P3553">
        <v>720.1</v>
      </c>
      <c r="Q3553">
        <v>11.5</v>
      </c>
      <c r="R3553">
        <v>52.9</v>
      </c>
      <c r="S3553">
        <v>758.2</v>
      </c>
      <c r="T3553">
        <v>4.8</v>
      </c>
      <c r="U3553">
        <v>28.2</v>
      </c>
      <c r="V3553">
        <v>0.02</v>
      </c>
      <c r="W3553">
        <v>0.55400000000000005</v>
      </c>
      <c r="X3553">
        <v>2.5000000000000001E-2</v>
      </c>
      <c r="AQ3553" s="1"/>
      <c r="AS3553" s="2"/>
      <c r="AT3553" s="2"/>
    </row>
    <row r="3554" spans="1:46" x14ac:dyDescent="0.2">
      <c r="A3554" t="s">
        <v>3</v>
      </c>
      <c r="B3554">
        <f t="shared" si="220"/>
        <v>27</v>
      </c>
      <c r="C3554">
        <f t="shared" si="221"/>
        <v>9</v>
      </c>
      <c r="D3554">
        <v>2023</v>
      </c>
      <c r="E3554">
        <f t="shared" si="222"/>
        <v>270</v>
      </c>
      <c r="F3554" s="1">
        <v>45196</v>
      </c>
      <c r="G3554" s="3">
        <f t="shared" si="223"/>
        <v>11.633333333333333</v>
      </c>
      <c r="H3554" s="2">
        <v>0.48496527777777776</v>
      </c>
      <c r="I3554" s="2" t="s">
        <v>1</v>
      </c>
      <c r="J3554" t="s">
        <v>1</v>
      </c>
      <c r="K3554" t="s">
        <v>1</v>
      </c>
      <c r="L3554" t="s">
        <v>1</v>
      </c>
      <c r="M3554">
        <v>7.1492319999999996</v>
      </c>
      <c r="N3554">
        <v>45.490388000000003</v>
      </c>
      <c r="O3554" t="s">
        <v>30</v>
      </c>
      <c r="P3554">
        <v>733.2</v>
      </c>
      <c r="Q3554">
        <v>12</v>
      </c>
      <c r="R3554">
        <v>49.3</v>
      </c>
      <c r="S3554">
        <v>758.2</v>
      </c>
      <c r="T3554">
        <v>5.3</v>
      </c>
      <c r="U3554">
        <v>32.200000000000003</v>
      </c>
      <c r="V3554">
        <v>-0.123</v>
      </c>
      <c r="W3554">
        <v>0.97299999999999998</v>
      </c>
      <c r="X3554">
        <v>-0.153</v>
      </c>
      <c r="AQ3554" s="1"/>
      <c r="AS3554" s="2"/>
      <c r="AT3554" s="2"/>
    </row>
    <row r="3555" spans="1:46" x14ac:dyDescent="0.2">
      <c r="A3555" t="s">
        <v>3</v>
      </c>
      <c r="B3555">
        <f t="shared" si="220"/>
        <v>27</v>
      </c>
      <c r="C3555">
        <f t="shared" si="221"/>
        <v>9</v>
      </c>
      <c r="D3555">
        <v>2023</v>
      </c>
      <c r="E3555">
        <f t="shared" si="222"/>
        <v>270</v>
      </c>
      <c r="F3555" s="1">
        <v>45196</v>
      </c>
      <c r="G3555" s="3">
        <f t="shared" si="223"/>
        <v>11.716666666666667</v>
      </c>
      <c r="H3555" s="2">
        <v>0.48834490740740738</v>
      </c>
      <c r="I3555" s="2" t="s">
        <v>1</v>
      </c>
      <c r="J3555" t="s">
        <v>1</v>
      </c>
      <c r="K3555" t="s">
        <v>1</v>
      </c>
      <c r="L3555" t="s">
        <v>1</v>
      </c>
      <c r="M3555">
        <v>7.1492180000000003</v>
      </c>
      <c r="N3555">
        <v>45.490386999999998</v>
      </c>
      <c r="O3555" t="s">
        <v>30</v>
      </c>
      <c r="P3555">
        <v>741.7</v>
      </c>
      <c r="Q3555">
        <v>11.8</v>
      </c>
      <c r="R3555">
        <v>49.4</v>
      </c>
      <c r="S3555">
        <v>758.2</v>
      </c>
      <c r="T3555">
        <v>4.9000000000000004</v>
      </c>
      <c r="U3555">
        <v>27.9</v>
      </c>
      <c r="V3555">
        <v>-0.04</v>
      </c>
      <c r="W3555">
        <v>0.755</v>
      </c>
      <c r="X3555">
        <v>-0.05</v>
      </c>
      <c r="AQ3555" s="1"/>
      <c r="AS3555" s="2"/>
      <c r="AT3555" s="2"/>
    </row>
    <row r="3556" spans="1:46" x14ac:dyDescent="0.2">
      <c r="A3556" t="s">
        <v>3</v>
      </c>
      <c r="B3556">
        <f t="shared" si="220"/>
        <v>27</v>
      </c>
      <c r="C3556">
        <f t="shared" si="221"/>
        <v>9</v>
      </c>
      <c r="D3556">
        <v>2023</v>
      </c>
      <c r="E3556">
        <f t="shared" si="222"/>
        <v>270</v>
      </c>
      <c r="F3556" s="1">
        <v>45196</v>
      </c>
      <c r="G3556" s="3">
        <f t="shared" si="223"/>
        <v>11.816666666666666</v>
      </c>
      <c r="H3556" s="2">
        <v>0.49253472222222222</v>
      </c>
      <c r="I3556" s="2" t="s">
        <v>1</v>
      </c>
      <c r="J3556" t="s">
        <v>1</v>
      </c>
      <c r="K3556" t="s">
        <v>1</v>
      </c>
      <c r="L3556" t="s">
        <v>1</v>
      </c>
      <c r="M3556">
        <v>7.1492170000000002</v>
      </c>
      <c r="N3556">
        <v>45.490358000000001</v>
      </c>
      <c r="O3556" t="s">
        <v>30</v>
      </c>
      <c r="P3556">
        <v>753.8</v>
      </c>
      <c r="Q3556">
        <v>12.1</v>
      </c>
      <c r="R3556">
        <v>47.5</v>
      </c>
      <c r="S3556">
        <v>758.3</v>
      </c>
      <c r="T3556">
        <v>6.3</v>
      </c>
      <c r="U3556">
        <v>23.6</v>
      </c>
      <c r="V3556">
        <v>5.8999999999999997E-2</v>
      </c>
      <c r="W3556">
        <v>0.91500000000000004</v>
      </c>
      <c r="X3556">
        <v>7.2999999999999995E-2</v>
      </c>
      <c r="AQ3556" s="1"/>
      <c r="AS3556" s="2"/>
      <c r="AT3556" s="2"/>
    </row>
    <row r="3557" spans="1:46" x14ac:dyDescent="0.2">
      <c r="A3557" t="s">
        <v>3</v>
      </c>
      <c r="B3557">
        <f t="shared" si="220"/>
        <v>27</v>
      </c>
      <c r="C3557">
        <f t="shared" si="221"/>
        <v>9</v>
      </c>
      <c r="D3557">
        <v>2023</v>
      </c>
      <c r="E3557">
        <f t="shared" si="222"/>
        <v>270</v>
      </c>
      <c r="F3557" s="1">
        <v>45196</v>
      </c>
      <c r="G3557" s="3">
        <f t="shared" si="223"/>
        <v>11.9</v>
      </c>
      <c r="H3557" s="2">
        <v>0.49626157407407406</v>
      </c>
      <c r="I3557" s="2" t="s">
        <v>1</v>
      </c>
      <c r="J3557" t="s">
        <v>1</v>
      </c>
      <c r="K3557" t="s">
        <v>1</v>
      </c>
      <c r="L3557" t="s">
        <v>1</v>
      </c>
      <c r="M3557">
        <v>7.1491980000000002</v>
      </c>
      <c r="N3557">
        <v>45.490391000000002</v>
      </c>
      <c r="O3557" t="s">
        <v>30</v>
      </c>
      <c r="P3557">
        <v>760.7</v>
      </c>
      <c r="Q3557">
        <v>12</v>
      </c>
      <c r="R3557">
        <v>48.6</v>
      </c>
      <c r="S3557">
        <v>758.2</v>
      </c>
      <c r="T3557">
        <v>5.5</v>
      </c>
      <c r="U3557">
        <v>32.4</v>
      </c>
      <c r="V3557">
        <v>-2.8000000000000001E-2</v>
      </c>
      <c r="W3557">
        <v>0.67700000000000005</v>
      </c>
      <c r="X3557">
        <v>-3.4000000000000002E-2</v>
      </c>
      <c r="AQ3557" s="1"/>
      <c r="AS3557" s="2"/>
      <c r="AT3557" s="2"/>
    </row>
    <row r="3558" spans="1:46" x14ac:dyDescent="0.2">
      <c r="A3558" t="s">
        <v>3</v>
      </c>
      <c r="B3558">
        <f t="shared" si="220"/>
        <v>27</v>
      </c>
      <c r="C3558">
        <f t="shared" si="221"/>
        <v>9</v>
      </c>
      <c r="D3558">
        <v>2023</v>
      </c>
      <c r="E3558">
        <f t="shared" si="222"/>
        <v>270</v>
      </c>
      <c r="F3558" s="1">
        <v>45196</v>
      </c>
      <c r="G3558" s="3">
        <f t="shared" si="223"/>
        <v>12</v>
      </c>
      <c r="H3558" s="2">
        <v>0.50008101851851849</v>
      </c>
      <c r="I3558" s="2" t="s">
        <v>1</v>
      </c>
      <c r="J3558" t="s">
        <v>1</v>
      </c>
      <c r="K3558" t="s">
        <v>1</v>
      </c>
      <c r="L3558" t="s">
        <v>1</v>
      </c>
      <c r="M3558">
        <v>7.1492259999999996</v>
      </c>
      <c r="N3558">
        <v>45.490386000000001</v>
      </c>
      <c r="O3558" t="s">
        <v>30</v>
      </c>
      <c r="P3558">
        <v>769.6</v>
      </c>
      <c r="Q3558">
        <v>12.3</v>
      </c>
      <c r="R3558">
        <v>47.5</v>
      </c>
      <c r="S3558">
        <v>758.3</v>
      </c>
      <c r="T3558">
        <v>5</v>
      </c>
      <c r="U3558">
        <v>26.1</v>
      </c>
      <c r="V3558">
        <v>-0.122</v>
      </c>
      <c r="W3558">
        <v>0.96399999999999997</v>
      </c>
      <c r="X3558">
        <v>-0.151</v>
      </c>
      <c r="AQ3558" s="1"/>
      <c r="AS3558" s="2"/>
      <c r="AT3558" s="2"/>
    </row>
    <row r="3559" spans="1:46" x14ac:dyDescent="0.2">
      <c r="A3559" t="s">
        <v>3</v>
      </c>
      <c r="B3559">
        <f t="shared" si="220"/>
        <v>27</v>
      </c>
      <c r="C3559">
        <f t="shared" si="221"/>
        <v>9</v>
      </c>
      <c r="D3559">
        <v>2023</v>
      </c>
      <c r="E3559">
        <f t="shared" si="222"/>
        <v>270</v>
      </c>
      <c r="F3559" s="1">
        <v>45196</v>
      </c>
      <c r="G3559" s="3">
        <f t="shared" si="223"/>
        <v>12.1</v>
      </c>
      <c r="H3559" s="2">
        <v>0.50430555555555556</v>
      </c>
      <c r="I3559" s="2" t="s">
        <v>1</v>
      </c>
      <c r="J3559" t="s">
        <v>1</v>
      </c>
      <c r="K3559" t="s">
        <v>1</v>
      </c>
      <c r="L3559" t="s">
        <v>1</v>
      </c>
      <c r="M3559">
        <v>7.1491899999999999</v>
      </c>
      <c r="N3559">
        <v>45.490386000000001</v>
      </c>
      <c r="O3559" t="s">
        <v>30</v>
      </c>
      <c r="P3559">
        <v>777.5</v>
      </c>
      <c r="Q3559">
        <v>12.2</v>
      </c>
      <c r="R3559">
        <v>49.4</v>
      </c>
      <c r="S3559">
        <v>758.3</v>
      </c>
      <c r="T3559">
        <v>4.5999999999999996</v>
      </c>
      <c r="U3559">
        <v>40.799999999999997</v>
      </c>
      <c r="V3559">
        <v>-8.3000000000000004E-2</v>
      </c>
      <c r="W3559">
        <v>0.90300000000000002</v>
      </c>
      <c r="X3559">
        <v>-0.10299999999999999</v>
      </c>
      <c r="AQ3559" s="1"/>
      <c r="AS3559" s="2"/>
      <c r="AT3559" s="2"/>
    </row>
    <row r="3560" spans="1:46" x14ac:dyDescent="0.2">
      <c r="A3560" t="s">
        <v>3</v>
      </c>
      <c r="B3560">
        <f t="shared" si="220"/>
        <v>27</v>
      </c>
      <c r="C3560">
        <f t="shared" si="221"/>
        <v>9</v>
      </c>
      <c r="D3560">
        <v>2023</v>
      </c>
      <c r="E3560">
        <f t="shared" si="222"/>
        <v>270</v>
      </c>
      <c r="F3560" s="1">
        <v>45196</v>
      </c>
      <c r="G3560" s="3">
        <f t="shared" si="223"/>
        <v>12.216666666666667</v>
      </c>
      <c r="H3560" s="2">
        <v>0.50906249999999997</v>
      </c>
      <c r="I3560" s="2" t="s">
        <v>1</v>
      </c>
      <c r="J3560" t="s">
        <v>1</v>
      </c>
      <c r="K3560" t="s">
        <v>1</v>
      </c>
      <c r="L3560" t="s">
        <v>1</v>
      </c>
      <c r="M3560">
        <v>7.1492230000000001</v>
      </c>
      <c r="N3560">
        <v>45.490346000000002</v>
      </c>
      <c r="O3560" t="s">
        <v>30</v>
      </c>
      <c r="P3560">
        <v>786.1</v>
      </c>
      <c r="Q3560">
        <v>12.2</v>
      </c>
      <c r="R3560">
        <v>52.8</v>
      </c>
      <c r="S3560">
        <v>758.1</v>
      </c>
      <c r="T3560">
        <v>4.3</v>
      </c>
      <c r="U3560">
        <v>35</v>
      </c>
      <c r="V3560">
        <v>1.2E-2</v>
      </c>
      <c r="W3560">
        <v>0.255</v>
      </c>
      <c r="X3560">
        <v>1.4999999999999999E-2</v>
      </c>
      <c r="AQ3560" s="1"/>
      <c r="AS3560" s="2"/>
      <c r="AT3560" s="2"/>
    </row>
    <row r="3561" spans="1:46" x14ac:dyDescent="0.2">
      <c r="A3561" t="s">
        <v>3</v>
      </c>
      <c r="B3561">
        <f t="shared" si="220"/>
        <v>27</v>
      </c>
      <c r="C3561">
        <f t="shared" si="221"/>
        <v>9</v>
      </c>
      <c r="D3561">
        <v>2023</v>
      </c>
      <c r="E3561">
        <f t="shared" si="222"/>
        <v>270</v>
      </c>
      <c r="F3561" s="1">
        <v>45196</v>
      </c>
      <c r="G3561" s="3">
        <f t="shared" si="223"/>
        <v>12.316666666666666</v>
      </c>
      <c r="H3561" s="2">
        <v>0.51351851851851849</v>
      </c>
      <c r="I3561" s="2" t="s">
        <v>1</v>
      </c>
      <c r="J3561" t="s">
        <v>1</v>
      </c>
      <c r="K3561" t="s">
        <v>1</v>
      </c>
      <c r="L3561" t="s">
        <v>1</v>
      </c>
      <c r="M3561">
        <v>7.1492519999999997</v>
      </c>
      <c r="N3561">
        <v>45.490408000000002</v>
      </c>
      <c r="O3561" t="s">
        <v>30</v>
      </c>
      <c r="P3561">
        <v>793.7</v>
      </c>
      <c r="Q3561">
        <v>12.5</v>
      </c>
      <c r="R3561">
        <v>54.8</v>
      </c>
      <c r="S3561">
        <v>758</v>
      </c>
      <c r="T3561">
        <v>4.5</v>
      </c>
      <c r="U3561">
        <v>35.299999999999997</v>
      </c>
      <c r="V3561">
        <v>-1.0999999999999999E-2</v>
      </c>
      <c r="W3561">
        <v>0.318</v>
      </c>
      <c r="X3561">
        <v>-1.4E-2</v>
      </c>
      <c r="AQ3561" s="1"/>
      <c r="AS3561" s="2"/>
      <c r="AT3561" s="2"/>
    </row>
    <row r="3562" spans="1:46" x14ac:dyDescent="0.2">
      <c r="A3562" t="s">
        <v>3</v>
      </c>
      <c r="B3562">
        <f t="shared" si="220"/>
        <v>27</v>
      </c>
      <c r="C3562">
        <f t="shared" si="221"/>
        <v>9</v>
      </c>
      <c r="D3562">
        <v>2023</v>
      </c>
      <c r="E3562">
        <f t="shared" si="222"/>
        <v>270</v>
      </c>
      <c r="F3562" s="1">
        <v>45196</v>
      </c>
      <c r="G3562" s="3">
        <f t="shared" si="223"/>
        <v>12.416666666666666</v>
      </c>
      <c r="H3562" s="2">
        <v>0.5175925925925926</v>
      </c>
      <c r="I3562" s="2" t="s">
        <v>1</v>
      </c>
      <c r="J3562" t="s">
        <v>1</v>
      </c>
      <c r="K3562" t="s">
        <v>1</v>
      </c>
      <c r="L3562" t="s">
        <v>1</v>
      </c>
      <c r="M3562">
        <v>7.1492690000000003</v>
      </c>
      <c r="N3562">
        <v>45.490389</v>
      </c>
      <c r="O3562" t="s">
        <v>30</v>
      </c>
      <c r="P3562">
        <v>799.1</v>
      </c>
      <c r="Q3562">
        <v>12.3</v>
      </c>
      <c r="R3562">
        <v>52.5</v>
      </c>
      <c r="S3562">
        <v>758.1</v>
      </c>
      <c r="T3562">
        <v>5</v>
      </c>
      <c r="U3562">
        <v>28.7</v>
      </c>
      <c r="V3562">
        <v>7.6999999999999999E-2</v>
      </c>
      <c r="W3562">
        <v>0.94199999999999995</v>
      </c>
      <c r="X3562">
        <v>9.6000000000000002E-2</v>
      </c>
      <c r="AQ3562" s="1"/>
      <c r="AS3562" s="2"/>
      <c r="AT3562" s="2"/>
    </row>
    <row r="3563" spans="1:46" x14ac:dyDescent="0.2">
      <c r="A3563" t="s">
        <v>3</v>
      </c>
      <c r="B3563">
        <f t="shared" si="220"/>
        <v>27</v>
      </c>
      <c r="C3563">
        <f t="shared" si="221"/>
        <v>9</v>
      </c>
      <c r="D3563">
        <v>2023</v>
      </c>
      <c r="E3563">
        <f t="shared" si="222"/>
        <v>270</v>
      </c>
      <c r="F3563" s="1">
        <v>45196</v>
      </c>
      <c r="G3563" s="3">
        <f t="shared" si="223"/>
        <v>12.516666666666667</v>
      </c>
      <c r="H3563" s="2">
        <v>0.52186342592592594</v>
      </c>
      <c r="I3563" s="2" t="s">
        <v>1</v>
      </c>
      <c r="J3563" t="s">
        <v>1</v>
      </c>
      <c r="K3563" t="s">
        <v>1</v>
      </c>
      <c r="L3563" t="s">
        <v>1</v>
      </c>
      <c r="M3563">
        <v>7.1493000000000002</v>
      </c>
      <c r="N3563">
        <v>45.490358999999998</v>
      </c>
      <c r="O3563" t="s">
        <v>30</v>
      </c>
      <c r="P3563">
        <v>804</v>
      </c>
      <c r="Q3563">
        <v>12.5</v>
      </c>
      <c r="R3563">
        <v>48.8</v>
      </c>
      <c r="S3563">
        <v>758.2</v>
      </c>
      <c r="T3563">
        <v>5.7</v>
      </c>
      <c r="U3563">
        <v>26.8</v>
      </c>
      <c r="V3563">
        <v>5.2999999999999999E-2</v>
      </c>
      <c r="W3563">
        <v>0.89800000000000002</v>
      </c>
      <c r="X3563">
        <v>6.5000000000000002E-2</v>
      </c>
      <c r="AQ3563" s="1"/>
      <c r="AS3563" s="2"/>
      <c r="AT3563" s="2"/>
    </row>
    <row r="3564" spans="1:46" x14ac:dyDescent="0.2">
      <c r="A3564" t="s">
        <v>3</v>
      </c>
      <c r="B3564">
        <f t="shared" si="220"/>
        <v>27</v>
      </c>
      <c r="C3564">
        <f t="shared" si="221"/>
        <v>9</v>
      </c>
      <c r="D3564">
        <v>2023</v>
      </c>
      <c r="E3564">
        <f t="shared" si="222"/>
        <v>270</v>
      </c>
      <c r="F3564" s="1">
        <v>45196</v>
      </c>
      <c r="G3564" s="3">
        <f t="shared" si="223"/>
        <v>12.616666666666667</v>
      </c>
      <c r="H3564" s="2">
        <v>0.52606481481481482</v>
      </c>
      <c r="I3564" s="2" t="s">
        <v>1</v>
      </c>
      <c r="J3564" t="s">
        <v>1</v>
      </c>
      <c r="K3564" t="s">
        <v>1</v>
      </c>
      <c r="L3564" t="s">
        <v>1</v>
      </c>
      <c r="M3564">
        <v>7.1492269999999998</v>
      </c>
      <c r="N3564">
        <v>45.490116</v>
      </c>
      <c r="O3564" t="s">
        <v>30</v>
      </c>
      <c r="P3564">
        <v>808.8</v>
      </c>
      <c r="Q3564">
        <v>12.4</v>
      </c>
      <c r="R3564">
        <v>49.2</v>
      </c>
      <c r="S3564">
        <v>758.2</v>
      </c>
      <c r="T3564">
        <v>6.2</v>
      </c>
      <c r="U3564">
        <v>28</v>
      </c>
      <c r="V3564">
        <v>0.109</v>
      </c>
      <c r="W3564">
        <v>0.98299999999999998</v>
      </c>
      <c r="X3564">
        <v>0.13500000000000001</v>
      </c>
      <c r="AQ3564" s="1"/>
      <c r="AS3564" s="2"/>
      <c r="AT3564" s="2"/>
    </row>
    <row r="3565" spans="1:46" x14ac:dyDescent="0.2">
      <c r="A3565" t="s">
        <v>3</v>
      </c>
      <c r="B3565">
        <f t="shared" si="220"/>
        <v>27</v>
      </c>
      <c r="C3565">
        <f t="shared" si="221"/>
        <v>9</v>
      </c>
      <c r="D3565">
        <v>2023</v>
      </c>
      <c r="E3565">
        <f t="shared" si="222"/>
        <v>270</v>
      </c>
      <c r="F3565" s="1">
        <v>45196</v>
      </c>
      <c r="G3565" s="3">
        <f t="shared" si="223"/>
        <v>12.716666666666667</v>
      </c>
      <c r="H3565" s="2">
        <v>0.53053240740740748</v>
      </c>
      <c r="I3565" s="2" t="s">
        <v>1</v>
      </c>
      <c r="J3565" t="s">
        <v>1</v>
      </c>
      <c r="K3565" t="s">
        <v>1</v>
      </c>
      <c r="L3565" t="s">
        <v>1</v>
      </c>
      <c r="M3565">
        <v>7.1491980000000002</v>
      </c>
      <c r="N3565">
        <v>45.490360000000003</v>
      </c>
      <c r="O3565" t="s">
        <v>30</v>
      </c>
      <c r="P3565">
        <v>812.4</v>
      </c>
      <c r="Q3565">
        <v>12.5</v>
      </c>
      <c r="R3565">
        <v>50.3</v>
      </c>
      <c r="S3565">
        <v>758.4</v>
      </c>
      <c r="T3565">
        <v>6.2</v>
      </c>
      <c r="U3565">
        <v>32.9</v>
      </c>
      <c r="V3565">
        <v>5.5E-2</v>
      </c>
      <c r="W3565">
        <v>0.92200000000000004</v>
      </c>
      <c r="X3565">
        <v>6.8000000000000005E-2</v>
      </c>
      <c r="AQ3565" s="1"/>
      <c r="AS3565" s="2"/>
      <c r="AT3565" s="2"/>
    </row>
    <row r="3566" spans="1:46" x14ac:dyDescent="0.2">
      <c r="A3566" t="s">
        <v>3</v>
      </c>
      <c r="B3566">
        <f t="shared" si="220"/>
        <v>27</v>
      </c>
      <c r="C3566">
        <f t="shared" si="221"/>
        <v>9</v>
      </c>
      <c r="D3566">
        <v>2023</v>
      </c>
      <c r="E3566">
        <f t="shared" si="222"/>
        <v>270</v>
      </c>
      <c r="F3566" s="1">
        <v>45196</v>
      </c>
      <c r="G3566" s="3">
        <f t="shared" si="223"/>
        <v>12.816666666666666</v>
      </c>
      <c r="H3566" s="2">
        <v>0.53439814814814812</v>
      </c>
      <c r="I3566" s="2" t="s">
        <v>1</v>
      </c>
      <c r="J3566" t="s">
        <v>1</v>
      </c>
      <c r="K3566" t="s">
        <v>1</v>
      </c>
      <c r="L3566" t="s">
        <v>1</v>
      </c>
      <c r="M3566">
        <v>7.1492990000000001</v>
      </c>
      <c r="N3566">
        <v>45.490380999999999</v>
      </c>
      <c r="O3566" t="s">
        <v>30</v>
      </c>
      <c r="P3566">
        <v>814.3</v>
      </c>
      <c r="Q3566">
        <v>12.9</v>
      </c>
      <c r="R3566">
        <v>47.7</v>
      </c>
      <c r="S3566">
        <v>758.2</v>
      </c>
      <c r="T3566">
        <v>6</v>
      </c>
      <c r="U3566">
        <v>24.4</v>
      </c>
      <c r="V3566">
        <v>-0.115</v>
      </c>
      <c r="W3566">
        <v>0.92</v>
      </c>
      <c r="X3566">
        <v>-0.14199999999999999</v>
      </c>
      <c r="AQ3566" s="1"/>
      <c r="AS3566" s="2"/>
      <c r="AT3566" s="2"/>
    </row>
    <row r="3567" spans="1:46" x14ac:dyDescent="0.2">
      <c r="A3567" t="s">
        <v>3</v>
      </c>
      <c r="B3567">
        <f t="shared" si="220"/>
        <v>27</v>
      </c>
      <c r="C3567">
        <f t="shared" si="221"/>
        <v>9</v>
      </c>
      <c r="D3567">
        <v>2023</v>
      </c>
      <c r="E3567">
        <f t="shared" si="222"/>
        <v>270</v>
      </c>
      <c r="F3567" s="1">
        <v>45196</v>
      </c>
      <c r="G3567" s="3">
        <f t="shared" si="223"/>
        <v>12.916666666666666</v>
      </c>
      <c r="H3567" s="2">
        <v>0.53846064814814809</v>
      </c>
      <c r="I3567" s="2" t="s">
        <v>1</v>
      </c>
      <c r="J3567" t="s">
        <v>1</v>
      </c>
      <c r="K3567" t="s">
        <v>1</v>
      </c>
      <c r="L3567" t="s">
        <v>1</v>
      </c>
      <c r="M3567">
        <v>7.1492690000000003</v>
      </c>
      <c r="N3567">
        <v>45.490392</v>
      </c>
      <c r="O3567" t="s">
        <v>30</v>
      </c>
      <c r="P3567">
        <v>815.8</v>
      </c>
      <c r="Q3567">
        <v>12.9</v>
      </c>
      <c r="R3567">
        <v>46.5</v>
      </c>
      <c r="S3567">
        <v>758.2</v>
      </c>
      <c r="T3567">
        <v>5.7</v>
      </c>
      <c r="U3567">
        <v>27.6</v>
      </c>
      <c r="V3567">
        <v>-6.7000000000000004E-2</v>
      </c>
      <c r="W3567">
        <v>0.91700000000000004</v>
      </c>
      <c r="X3567">
        <v>-8.3000000000000004E-2</v>
      </c>
      <c r="AQ3567" s="1"/>
      <c r="AS3567" s="2"/>
      <c r="AT3567" s="2"/>
    </row>
    <row r="3568" spans="1:46" x14ac:dyDescent="0.2">
      <c r="A3568" t="s">
        <v>3</v>
      </c>
      <c r="B3568">
        <f t="shared" si="220"/>
        <v>27</v>
      </c>
      <c r="C3568">
        <f t="shared" si="221"/>
        <v>9</v>
      </c>
      <c r="D3568">
        <v>2023</v>
      </c>
      <c r="E3568">
        <f t="shared" si="222"/>
        <v>270</v>
      </c>
      <c r="F3568" s="1">
        <v>45196</v>
      </c>
      <c r="G3568" s="3">
        <f t="shared" si="223"/>
        <v>13</v>
      </c>
      <c r="H3568" s="2">
        <v>0.54201388888888891</v>
      </c>
      <c r="I3568" s="2" t="s">
        <v>1</v>
      </c>
      <c r="J3568" t="s">
        <v>1</v>
      </c>
      <c r="K3568" t="s">
        <v>1</v>
      </c>
      <c r="L3568" t="s">
        <v>1</v>
      </c>
      <c r="M3568">
        <v>7.1492829999999996</v>
      </c>
      <c r="N3568">
        <v>45.490383999999999</v>
      </c>
      <c r="O3568" t="s">
        <v>30</v>
      </c>
      <c r="P3568">
        <v>817.2</v>
      </c>
      <c r="Q3568">
        <v>13.1</v>
      </c>
      <c r="R3568">
        <v>43.1</v>
      </c>
      <c r="S3568">
        <v>758.2</v>
      </c>
      <c r="T3568">
        <v>6.6</v>
      </c>
      <c r="U3568">
        <v>31.3</v>
      </c>
      <c r="V3568">
        <v>7.0000000000000001E-3</v>
      </c>
      <c r="W3568">
        <v>8.7999999999999995E-2</v>
      </c>
      <c r="X3568">
        <v>8.0000000000000002E-3</v>
      </c>
      <c r="AQ3568" s="1"/>
      <c r="AS3568" s="2"/>
      <c r="AT3568" s="2"/>
    </row>
    <row r="3569" spans="1:46" x14ac:dyDescent="0.2">
      <c r="A3569" t="s">
        <v>3</v>
      </c>
      <c r="B3569">
        <f t="shared" si="220"/>
        <v>27</v>
      </c>
      <c r="C3569">
        <f t="shared" si="221"/>
        <v>9</v>
      </c>
      <c r="D3569">
        <v>2023</v>
      </c>
      <c r="E3569">
        <f t="shared" si="222"/>
        <v>270</v>
      </c>
      <c r="F3569" s="1">
        <v>45196</v>
      </c>
      <c r="G3569" s="3">
        <f t="shared" si="223"/>
        <v>13.116666666666667</v>
      </c>
      <c r="H3569" s="2">
        <v>0.5470370370370371</v>
      </c>
      <c r="I3569" s="2" t="s">
        <v>1</v>
      </c>
      <c r="J3569" t="s">
        <v>1</v>
      </c>
      <c r="K3569" t="s">
        <v>1</v>
      </c>
      <c r="L3569" t="s">
        <v>1</v>
      </c>
      <c r="M3569">
        <v>7.1492639999999996</v>
      </c>
      <c r="N3569">
        <v>45.490402000000003</v>
      </c>
      <c r="O3569" t="s">
        <v>30</v>
      </c>
      <c r="P3569">
        <v>817.9</v>
      </c>
      <c r="Q3569">
        <v>13.1</v>
      </c>
      <c r="R3569">
        <v>47.2</v>
      </c>
      <c r="S3569">
        <v>758.2</v>
      </c>
      <c r="T3569">
        <v>6.4</v>
      </c>
      <c r="U3569">
        <v>27.6</v>
      </c>
      <c r="V3569">
        <v>-4.2000000000000003E-2</v>
      </c>
      <c r="W3569">
        <v>0.74199999999999999</v>
      </c>
      <c r="X3569">
        <v>-5.1999999999999998E-2</v>
      </c>
      <c r="AQ3569" s="1"/>
      <c r="AS3569" s="2"/>
      <c r="AT3569" s="2"/>
    </row>
    <row r="3570" spans="1:46" x14ac:dyDescent="0.2">
      <c r="A3570" t="s">
        <v>3</v>
      </c>
      <c r="B3570">
        <f t="shared" si="220"/>
        <v>27</v>
      </c>
      <c r="C3570">
        <f t="shared" si="221"/>
        <v>9</v>
      </c>
      <c r="D3570">
        <v>2023</v>
      </c>
      <c r="E3570">
        <f t="shared" si="222"/>
        <v>270</v>
      </c>
      <c r="F3570" s="1">
        <v>45196</v>
      </c>
      <c r="G3570" s="3">
        <f t="shared" si="223"/>
        <v>13.216666666666667</v>
      </c>
      <c r="H3570" s="2">
        <v>0.55091435185185189</v>
      </c>
      <c r="I3570" s="2" t="s">
        <v>1</v>
      </c>
      <c r="J3570" t="s">
        <v>1</v>
      </c>
      <c r="K3570" t="s">
        <v>1</v>
      </c>
      <c r="L3570" t="s">
        <v>1</v>
      </c>
      <c r="M3570">
        <v>7.1492389999999997</v>
      </c>
      <c r="N3570">
        <v>45.490419000000003</v>
      </c>
      <c r="O3570" t="s">
        <v>30</v>
      </c>
      <c r="P3570">
        <v>818.9</v>
      </c>
      <c r="Q3570">
        <v>13.1</v>
      </c>
      <c r="R3570">
        <v>45.1</v>
      </c>
      <c r="S3570">
        <v>758.2</v>
      </c>
      <c r="T3570">
        <v>7.1</v>
      </c>
      <c r="U3570">
        <v>36.6</v>
      </c>
      <c r="V3570">
        <v>0.05</v>
      </c>
      <c r="W3570">
        <v>0.93600000000000005</v>
      </c>
      <c r="X3570">
        <v>6.0999999999999999E-2</v>
      </c>
      <c r="AQ3570" s="1"/>
      <c r="AS3570" s="2"/>
      <c r="AT3570" s="2"/>
    </row>
    <row r="3571" spans="1:46" x14ac:dyDescent="0.2">
      <c r="A3571" t="s">
        <v>3</v>
      </c>
      <c r="B3571">
        <f t="shared" si="220"/>
        <v>27</v>
      </c>
      <c r="C3571">
        <f t="shared" si="221"/>
        <v>9</v>
      </c>
      <c r="D3571">
        <v>2023</v>
      </c>
      <c r="E3571">
        <f t="shared" si="222"/>
        <v>270</v>
      </c>
      <c r="F3571" s="1">
        <v>45196</v>
      </c>
      <c r="G3571" s="3">
        <f t="shared" si="223"/>
        <v>13.3</v>
      </c>
      <c r="H3571" s="2">
        <v>0.55461805555555554</v>
      </c>
      <c r="I3571" s="2" t="s">
        <v>1</v>
      </c>
      <c r="J3571" t="s">
        <v>1</v>
      </c>
      <c r="K3571" t="s">
        <v>1</v>
      </c>
      <c r="L3571" t="s">
        <v>1</v>
      </c>
      <c r="M3571">
        <v>7.149254</v>
      </c>
      <c r="N3571">
        <v>45.490423</v>
      </c>
      <c r="O3571" t="s">
        <v>30</v>
      </c>
      <c r="P3571">
        <v>819.4</v>
      </c>
      <c r="Q3571">
        <v>13</v>
      </c>
      <c r="R3571">
        <v>48.7</v>
      </c>
      <c r="S3571">
        <v>758.6</v>
      </c>
      <c r="T3571">
        <v>5.9</v>
      </c>
      <c r="U3571">
        <v>32.6</v>
      </c>
      <c r="V3571">
        <v>0.04</v>
      </c>
      <c r="W3571">
        <v>0.748</v>
      </c>
      <c r="X3571">
        <v>0.05</v>
      </c>
      <c r="AQ3571" s="1"/>
      <c r="AS3571" s="2"/>
      <c r="AT3571" s="2"/>
    </row>
    <row r="3572" spans="1:46" x14ac:dyDescent="0.2">
      <c r="A3572" t="s">
        <v>2</v>
      </c>
      <c r="B3572">
        <f t="shared" si="220"/>
        <v>28</v>
      </c>
      <c r="C3572">
        <f t="shared" si="221"/>
        <v>9</v>
      </c>
      <c r="D3572">
        <v>2023</v>
      </c>
      <c r="E3572">
        <f t="shared" si="222"/>
        <v>271</v>
      </c>
      <c r="F3572" s="1">
        <v>45197</v>
      </c>
      <c r="G3572" s="3">
        <f t="shared" si="223"/>
        <v>11.9</v>
      </c>
      <c r="H3572" s="2">
        <v>0.49608796296296293</v>
      </c>
      <c r="I3572" s="2" t="s">
        <v>1</v>
      </c>
      <c r="J3572" t="s">
        <v>1</v>
      </c>
      <c r="K3572" t="s">
        <v>1</v>
      </c>
      <c r="L3572" t="s">
        <v>1</v>
      </c>
      <c r="M3572">
        <v>7.1395860000000004</v>
      </c>
      <c r="N3572">
        <v>45.490834999999997</v>
      </c>
      <c r="O3572" t="s">
        <v>30</v>
      </c>
      <c r="P3572">
        <v>550.79999999999995</v>
      </c>
      <c r="Q3572">
        <v>12.8</v>
      </c>
      <c r="R3572">
        <v>24.7</v>
      </c>
      <c r="S3572">
        <v>742.9</v>
      </c>
      <c r="T3572">
        <v>8</v>
      </c>
      <c r="U3572">
        <v>31.1</v>
      </c>
      <c r="V3572">
        <v>1.9E-2</v>
      </c>
      <c r="W3572">
        <v>0.78</v>
      </c>
      <c r="X3572">
        <v>2.3E-2</v>
      </c>
      <c r="AQ3572" s="1"/>
      <c r="AS3572" s="2"/>
      <c r="AT3572" s="2"/>
    </row>
    <row r="3573" spans="1:46" x14ac:dyDescent="0.2">
      <c r="A3573" t="s">
        <v>2</v>
      </c>
      <c r="B3573">
        <f t="shared" si="220"/>
        <v>28</v>
      </c>
      <c r="C3573">
        <f t="shared" si="221"/>
        <v>9</v>
      </c>
      <c r="D3573">
        <v>2023</v>
      </c>
      <c r="E3573">
        <f t="shared" si="222"/>
        <v>271</v>
      </c>
      <c r="F3573" s="1">
        <v>45197</v>
      </c>
      <c r="G3573" s="3">
        <f t="shared" si="223"/>
        <v>12.033333333333333</v>
      </c>
      <c r="H3573" s="2">
        <v>0.5017476851851852</v>
      </c>
      <c r="I3573" s="2" t="s">
        <v>1</v>
      </c>
      <c r="J3573" t="s">
        <v>1</v>
      </c>
      <c r="K3573" t="s">
        <v>1</v>
      </c>
      <c r="L3573" t="s">
        <v>1</v>
      </c>
      <c r="M3573">
        <v>7.1395410000000004</v>
      </c>
      <c r="N3573">
        <v>45.490848999999997</v>
      </c>
      <c r="O3573" t="s">
        <v>30</v>
      </c>
      <c r="P3573">
        <v>524.20000000000005</v>
      </c>
      <c r="Q3573">
        <v>12</v>
      </c>
      <c r="R3573">
        <v>49.8</v>
      </c>
      <c r="S3573">
        <v>742.6</v>
      </c>
      <c r="T3573">
        <v>10</v>
      </c>
      <c r="U3573">
        <v>34.799999999999997</v>
      </c>
      <c r="V3573">
        <v>-3.3000000000000002E-2</v>
      </c>
      <c r="W3573">
        <v>0.72</v>
      </c>
      <c r="X3573">
        <v>-0.04</v>
      </c>
      <c r="AQ3573" s="1"/>
      <c r="AS3573" s="2"/>
      <c r="AT3573" s="2"/>
    </row>
    <row r="3574" spans="1:46" x14ac:dyDescent="0.2">
      <c r="A3574" t="s">
        <v>2</v>
      </c>
      <c r="B3574">
        <f t="shared" si="220"/>
        <v>28</v>
      </c>
      <c r="C3574">
        <f t="shared" si="221"/>
        <v>9</v>
      </c>
      <c r="D3574">
        <v>2023</v>
      </c>
      <c r="E3574">
        <f t="shared" si="222"/>
        <v>271</v>
      </c>
      <c r="F3574" s="1">
        <v>45197</v>
      </c>
      <c r="G3574" s="3">
        <f t="shared" si="223"/>
        <v>12.15</v>
      </c>
      <c r="H3574" s="2">
        <v>0.50631944444444443</v>
      </c>
      <c r="I3574" s="2" t="s">
        <v>1</v>
      </c>
      <c r="J3574" t="s">
        <v>1</v>
      </c>
      <c r="K3574" t="s">
        <v>1</v>
      </c>
      <c r="L3574" t="s">
        <v>1</v>
      </c>
      <c r="M3574">
        <v>7.1395229999999996</v>
      </c>
      <c r="N3574">
        <v>45.490794000000001</v>
      </c>
      <c r="O3574" t="s">
        <v>30</v>
      </c>
      <c r="P3574">
        <v>497.7</v>
      </c>
      <c r="Q3574">
        <v>12.1</v>
      </c>
      <c r="R3574">
        <v>53.2</v>
      </c>
      <c r="S3574">
        <v>742.7</v>
      </c>
      <c r="T3574">
        <v>8.4</v>
      </c>
      <c r="U3574">
        <v>21.5</v>
      </c>
      <c r="V3574">
        <v>-0.45</v>
      </c>
      <c r="W3574">
        <v>0.98199999999999998</v>
      </c>
      <c r="X3574">
        <v>-0.54700000000000004</v>
      </c>
      <c r="AQ3574" s="1"/>
      <c r="AS3574" s="2"/>
      <c r="AT3574" s="2"/>
    </row>
    <row r="3575" spans="1:46" x14ac:dyDescent="0.2">
      <c r="A3575" t="s">
        <v>2</v>
      </c>
      <c r="B3575">
        <f t="shared" si="220"/>
        <v>28</v>
      </c>
      <c r="C3575">
        <f t="shared" si="221"/>
        <v>9</v>
      </c>
      <c r="D3575">
        <v>2023</v>
      </c>
      <c r="E3575">
        <f t="shared" si="222"/>
        <v>271</v>
      </c>
      <c r="F3575" s="1">
        <v>45197</v>
      </c>
      <c r="G3575" s="3">
        <f t="shared" si="223"/>
        <v>12.266666666666667</v>
      </c>
      <c r="H3575" s="2">
        <v>0.51129629629629625</v>
      </c>
      <c r="I3575" s="2" t="s">
        <v>1</v>
      </c>
      <c r="J3575" t="s">
        <v>1</v>
      </c>
      <c r="K3575" t="s">
        <v>1</v>
      </c>
      <c r="L3575" t="s">
        <v>1</v>
      </c>
      <c r="M3575">
        <v>7.139475</v>
      </c>
      <c r="N3575">
        <v>45.490810000000003</v>
      </c>
      <c r="O3575" t="s">
        <v>30</v>
      </c>
      <c r="P3575">
        <v>665</v>
      </c>
      <c r="Q3575">
        <v>12.1</v>
      </c>
      <c r="R3575">
        <v>37.700000000000003</v>
      </c>
      <c r="S3575">
        <v>742.6</v>
      </c>
      <c r="T3575">
        <v>9.4</v>
      </c>
      <c r="U3575">
        <v>18.600000000000001</v>
      </c>
      <c r="V3575">
        <v>1.2999999999999999E-2</v>
      </c>
      <c r="W3575">
        <v>0.3</v>
      </c>
      <c r="X3575">
        <v>1.6E-2</v>
      </c>
      <c r="AQ3575" s="1"/>
      <c r="AS3575" s="2"/>
      <c r="AT3575" s="2"/>
    </row>
    <row r="3576" spans="1:46" x14ac:dyDescent="0.2">
      <c r="A3576" t="s">
        <v>2</v>
      </c>
      <c r="B3576">
        <f t="shared" si="220"/>
        <v>28</v>
      </c>
      <c r="C3576">
        <f t="shared" si="221"/>
        <v>9</v>
      </c>
      <c r="D3576">
        <v>2023</v>
      </c>
      <c r="E3576">
        <f t="shared" si="222"/>
        <v>271</v>
      </c>
      <c r="F3576" s="1">
        <v>45197</v>
      </c>
      <c r="G3576" s="3">
        <f t="shared" si="223"/>
        <v>12.35</v>
      </c>
      <c r="H3576" s="2">
        <v>0.51515046296296296</v>
      </c>
      <c r="I3576" s="2" t="s">
        <v>1</v>
      </c>
      <c r="J3576" t="s">
        <v>1</v>
      </c>
      <c r="K3576" t="s">
        <v>1</v>
      </c>
      <c r="L3576" t="s">
        <v>1</v>
      </c>
      <c r="M3576">
        <v>7.139424</v>
      </c>
      <c r="N3576">
        <v>45.490806999999997</v>
      </c>
      <c r="O3576" t="s">
        <v>30</v>
      </c>
      <c r="P3576">
        <v>522.6</v>
      </c>
      <c r="Q3576">
        <v>11.8</v>
      </c>
      <c r="R3576">
        <v>47.8</v>
      </c>
      <c r="S3576">
        <v>742.3</v>
      </c>
      <c r="T3576">
        <v>9.6</v>
      </c>
      <c r="U3576">
        <v>16.600000000000001</v>
      </c>
      <c r="V3576">
        <v>8.5999999999999993E-2</v>
      </c>
      <c r="W3576">
        <v>0.94799999999999995</v>
      </c>
      <c r="X3576">
        <v>0.104</v>
      </c>
      <c r="AQ3576" s="1"/>
      <c r="AS3576" s="2"/>
      <c r="AT3576" s="2"/>
    </row>
    <row r="3577" spans="1:46" x14ac:dyDescent="0.2">
      <c r="A3577" t="s">
        <v>2</v>
      </c>
      <c r="B3577">
        <f t="shared" si="220"/>
        <v>28</v>
      </c>
      <c r="C3577">
        <f t="shared" si="221"/>
        <v>9</v>
      </c>
      <c r="D3577">
        <v>2023</v>
      </c>
      <c r="E3577">
        <f t="shared" si="222"/>
        <v>271</v>
      </c>
      <c r="F3577" s="1">
        <v>45197</v>
      </c>
      <c r="G3577" s="3">
        <f t="shared" si="223"/>
        <v>12.45</v>
      </c>
      <c r="H3577" s="2">
        <v>0.51921296296296293</v>
      </c>
      <c r="I3577" s="2" t="s">
        <v>1</v>
      </c>
      <c r="J3577" t="s">
        <v>1</v>
      </c>
      <c r="K3577" t="s">
        <v>1</v>
      </c>
      <c r="L3577" t="s">
        <v>1</v>
      </c>
      <c r="M3577">
        <v>7.1393459999999997</v>
      </c>
      <c r="N3577">
        <v>45.490851999999997</v>
      </c>
      <c r="O3577" t="s">
        <v>30</v>
      </c>
      <c r="P3577">
        <v>610</v>
      </c>
      <c r="Q3577">
        <v>11.5</v>
      </c>
      <c r="R3577">
        <v>52.8</v>
      </c>
      <c r="S3577">
        <v>742.3</v>
      </c>
      <c r="T3577">
        <v>9.4</v>
      </c>
      <c r="U3577">
        <v>25.9</v>
      </c>
      <c r="V3577">
        <v>-1E-3</v>
      </c>
      <c r="W3577">
        <v>5.0000000000000001E-3</v>
      </c>
      <c r="X3577">
        <v>-2E-3</v>
      </c>
      <c r="AQ3577" s="1"/>
      <c r="AS3577" s="2"/>
      <c r="AT3577" s="2"/>
    </row>
    <row r="3578" spans="1:46" x14ac:dyDescent="0.2">
      <c r="A3578" t="s">
        <v>2</v>
      </c>
      <c r="B3578">
        <f t="shared" si="220"/>
        <v>28</v>
      </c>
      <c r="C3578">
        <f t="shared" si="221"/>
        <v>9</v>
      </c>
      <c r="D3578">
        <v>2023</v>
      </c>
      <c r="E3578">
        <f t="shared" si="222"/>
        <v>271</v>
      </c>
      <c r="F3578" s="1">
        <v>45197</v>
      </c>
      <c r="G3578" s="3">
        <f t="shared" si="223"/>
        <v>12.55</v>
      </c>
      <c r="H3578" s="2">
        <v>0.52337962962962969</v>
      </c>
      <c r="I3578" s="2" t="s">
        <v>1</v>
      </c>
      <c r="J3578" t="s">
        <v>1</v>
      </c>
      <c r="K3578" t="s">
        <v>1</v>
      </c>
      <c r="L3578" t="s">
        <v>1</v>
      </c>
      <c r="M3578">
        <v>7.1393570000000004</v>
      </c>
      <c r="N3578">
        <v>45.490827000000003</v>
      </c>
      <c r="O3578" t="s">
        <v>30</v>
      </c>
      <c r="P3578">
        <v>545.4</v>
      </c>
      <c r="Q3578">
        <v>11.3</v>
      </c>
      <c r="R3578">
        <v>48.1</v>
      </c>
      <c r="S3578">
        <v>742.3</v>
      </c>
      <c r="T3578">
        <v>9.3000000000000007</v>
      </c>
      <c r="U3578">
        <v>21.9</v>
      </c>
      <c r="V3578">
        <v>-3.4000000000000002E-2</v>
      </c>
      <c r="W3578">
        <v>0.72</v>
      </c>
      <c r="X3578">
        <v>-4.1000000000000002E-2</v>
      </c>
      <c r="AQ3578" s="1"/>
      <c r="AS3578" s="2"/>
      <c r="AT3578" s="2"/>
    </row>
    <row r="3579" spans="1:46" x14ac:dyDescent="0.2">
      <c r="A3579" t="s">
        <v>2</v>
      </c>
      <c r="B3579">
        <f t="shared" si="220"/>
        <v>28</v>
      </c>
      <c r="C3579">
        <f t="shared" si="221"/>
        <v>9</v>
      </c>
      <c r="D3579">
        <v>2023</v>
      </c>
      <c r="E3579">
        <f t="shared" si="222"/>
        <v>271</v>
      </c>
      <c r="F3579" s="1">
        <v>45197</v>
      </c>
      <c r="G3579" s="3">
        <f t="shared" si="223"/>
        <v>12.666666666666666</v>
      </c>
      <c r="H3579" s="2">
        <v>0.52831018518518513</v>
      </c>
      <c r="I3579" s="2" t="s">
        <v>1</v>
      </c>
      <c r="J3579" t="s">
        <v>1</v>
      </c>
      <c r="K3579" t="s">
        <v>1</v>
      </c>
      <c r="L3579" t="s">
        <v>1</v>
      </c>
      <c r="M3579">
        <v>7.1392600000000002</v>
      </c>
      <c r="N3579">
        <v>45.490856999999998</v>
      </c>
      <c r="O3579" t="s">
        <v>30</v>
      </c>
      <c r="P3579">
        <v>795.1</v>
      </c>
      <c r="Q3579">
        <v>11.9</v>
      </c>
      <c r="R3579">
        <v>50.9</v>
      </c>
      <c r="S3579">
        <v>742.2</v>
      </c>
      <c r="T3579">
        <v>8.1</v>
      </c>
      <c r="U3579">
        <v>20.5</v>
      </c>
      <c r="V3579">
        <v>-0.154</v>
      </c>
      <c r="W3579">
        <v>0.99</v>
      </c>
      <c r="X3579">
        <v>-0.188</v>
      </c>
      <c r="AQ3579" s="1"/>
      <c r="AS3579" s="2"/>
      <c r="AT3579" s="2"/>
    </row>
    <row r="3580" spans="1:46" x14ac:dyDescent="0.2">
      <c r="A3580" t="s">
        <v>2</v>
      </c>
      <c r="B3580">
        <f t="shared" si="220"/>
        <v>28</v>
      </c>
      <c r="C3580">
        <f t="shared" si="221"/>
        <v>9</v>
      </c>
      <c r="D3580">
        <v>2023</v>
      </c>
      <c r="E3580">
        <f t="shared" si="222"/>
        <v>271</v>
      </c>
      <c r="F3580" s="1">
        <v>45197</v>
      </c>
      <c r="G3580" s="3">
        <f t="shared" si="223"/>
        <v>12.783333333333333</v>
      </c>
      <c r="H3580" s="2">
        <v>0.53271990740740738</v>
      </c>
      <c r="I3580" s="2" t="s">
        <v>1</v>
      </c>
      <c r="J3580" t="s">
        <v>1</v>
      </c>
      <c r="K3580" t="s">
        <v>1</v>
      </c>
      <c r="L3580" t="s">
        <v>1</v>
      </c>
      <c r="M3580">
        <v>7.1391970000000002</v>
      </c>
      <c r="N3580">
        <v>45.490858000000003</v>
      </c>
      <c r="O3580" t="s">
        <v>30</v>
      </c>
      <c r="P3580">
        <v>762.7</v>
      </c>
      <c r="Q3580">
        <v>11.8</v>
      </c>
      <c r="R3580">
        <v>51.7</v>
      </c>
      <c r="S3580">
        <v>742</v>
      </c>
      <c r="T3580">
        <v>9.6999999999999993</v>
      </c>
      <c r="U3580">
        <v>22.2</v>
      </c>
      <c r="V3580">
        <v>-0.14699999999999999</v>
      </c>
      <c r="W3580">
        <v>0.93799999999999994</v>
      </c>
      <c r="X3580">
        <v>-0.17799999999999999</v>
      </c>
      <c r="AQ3580" s="1"/>
      <c r="AS3580" s="2"/>
      <c r="AT3580" s="2"/>
    </row>
    <row r="3581" spans="1:46" x14ac:dyDescent="0.2">
      <c r="A3581" t="s">
        <v>2</v>
      </c>
      <c r="B3581">
        <f t="shared" si="220"/>
        <v>28</v>
      </c>
      <c r="C3581">
        <f t="shared" si="221"/>
        <v>9</v>
      </c>
      <c r="D3581">
        <v>2023</v>
      </c>
      <c r="E3581">
        <f t="shared" si="222"/>
        <v>271</v>
      </c>
      <c r="F3581" s="1">
        <v>45197</v>
      </c>
      <c r="G3581" s="3">
        <f t="shared" si="223"/>
        <v>12.883333333333333</v>
      </c>
      <c r="H3581" s="2">
        <v>0.53692129629629626</v>
      </c>
      <c r="I3581" s="2" t="s">
        <v>1</v>
      </c>
      <c r="J3581" t="s">
        <v>1</v>
      </c>
      <c r="K3581" t="s">
        <v>1</v>
      </c>
      <c r="L3581" t="s">
        <v>1</v>
      </c>
      <c r="M3581">
        <v>7.1391499999999999</v>
      </c>
      <c r="N3581">
        <v>45.490921999999998</v>
      </c>
      <c r="O3581" t="s">
        <v>30</v>
      </c>
      <c r="P3581">
        <v>805.6</v>
      </c>
      <c r="Q3581">
        <v>11.8</v>
      </c>
      <c r="R3581">
        <v>58.6</v>
      </c>
      <c r="S3581">
        <v>742</v>
      </c>
      <c r="T3581">
        <v>10.1</v>
      </c>
      <c r="U3581">
        <v>21.7</v>
      </c>
      <c r="V3581">
        <v>0.01</v>
      </c>
      <c r="W3581">
        <v>0.218</v>
      </c>
      <c r="X3581">
        <v>1.2E-2</v>
      </c>
      <c r="AQ3581" s="1"/>
      <c r="AS3581" s="2"/>
      <c r="AT3581" s="2"/>
    </row>
    <row r="3582" spans="1:46" x14ac:dyDescent="0.2">
      <c r="A3582" t="s">
        <v>2</v>
      </c>
      <c r="B3582">
        <f t="shared" si="220"/>
        <v>28</v>
      </c>
      <c r="C3582">
        <f t="shared" si="221"/>
        <v>9</v>
      </c>
      <c r="D3582">
        <v>2023</v>
      </c>
      <c r="E3582">
        <f t="shared" si="222"/>
        <v>271</v>
      </c>
      <c r="F3582" s="1">
        <v>45197</v>
      </c>
      <c r="G3582" s="3">
        <f t="shared" si="223"/>
        <v>12.983333333333333</v>
      </c>
      <c r="H3582" s="2">
        <v>0.54143518518518519</v>
      </c>
      <c r="I3582" s="2" t="s">
        <v>1</v>
      </c>
      <c r="J3582" t="s">
        <v>1</v>
      </c>
      <c r="K3582" t="s">
        <v>1</v>
      </c>
      <c r="L3582" t="s">
        <v>1</v>
      </c>
      <c r="M3582">
        <v>7.1393399999999998</v>
      </c>
      <c r="N3582">
        <v>45.491002999999999</v>
      </c>
      <c r="O3582" t="s">
        <v>30</v>
      </c>
      <c r="P3582">
        <v>783.1</v>
      </c>
      <c r="Q3582">
        <v>11.9</v>
      </c>
      <c r="R3582">
        <v>56.7</v>
      </c>
      <c r="S3582">
        <v>742.3</v>
      </c>
      <c r="T3582">
        <v>10.5</v>
      </c>
      <c r="U3582">
        <v>33</v>
      </c>
      <c r="V3582">
        <v>-4.9000000000000002E-2</v>
      </c>
      <c r="W3582">
        <v>0.92</v>
      </c>
      <c r="X3582">
        <v>-0.06</v>
      </c>
      <c r="AQ3582" s="1"/>
      <c r="AS3582" s="2"/>
      <c r="AT3582" s="2"/>
    </row>
    <row r="3583" spans="1:46" x14ac:dyDescent="0.2">
      <c r="A3583" t="s">
        <v>2</v>
      </c>
      <c r="B3583">
        <f t="shared" si="220"/>
        <v>28</v>
      </c>
      <c r="C3583">
        <f t="shared" si="221"/>
        <v>9</v>
      </c>
      <c r="D3583">
        <v>2023</v>
      </c>
      <c r="E3583">
        <f t="shared" si="222"/>
        <v>271</v>
      </c>
      <c r="F3583" s="1">
        <v>45197</v>
      </c>
      <c r="G3583" s="3">
        <f t="shared" si="223"/>
        <v>13.1</v>
      </c>
      <c r="H3583" s="2">
        <v>0.54630787037037043</v>
      </c>
      <c r="I3583" s="2" t="s">
        <v>1</v>
      </c>
      <c r="J3583" t="s">
        <v>1</v>
      </c>
      <c r="K3583" t="s">
        <v>1</v>
      </c>
      <c r="L3583" t="s">
        <v>1</v>
      </c>
      <c r="M3583">
        <v>7.1392829999999998</v>
      </c>
      <c r="N3583">
        <v>45.490988999999999</v>
      </c>
      <c r="O3583" t="s">
        <v>30</v>
      </c>
      <c r="P3583">
        <v>605.79999999999995</v>
      </c>
      <c r="Q3583">
        <v>11.7</v>
      </c>
      <c r="R3583">
        <v>53.3</v>
      </c>
      <c r="S3583">
        <v>742</v>
      </c>
      <c r="T3583">
        <v>8.6</v>
      </c>
      <c r="U3583">
        <v>24.7</v>
      </c>
      <c r="V3583">
        <v>-5.0000000000000001E-3</v>
      </c>
      <c r="W3583">
        <v>0.10199999999999999</v>
      </c>
      <c r="X3583">
        <v>-6.0000000000000001E-3</v>
      </c>
      <c r="AQ3583" s="1"/>
      <c r="AS3583" s="2"/>
      <c r="AT3583" s="2"/>
    </row>
    <row r="3584" spans="1:46" x14ac:dyDescent="0.2">
      <c r="A3584" t="s">
        <v>2</v>
      </c>
      <c r="B3584">
        <f t="shared" si="220"/>
        <v>28</v>
      </c>
      <c r="C3584">
        <f t="shared" si="221"/>
        <v>9</v>
      </c>
      <c r="D3584">
        <v>2023</v>
      </c>
      <c r="E3584">
        <f t="shared" si="222"/>
        <v>271</v>
      </c>
      <c r="F3584" s="1">
        <v>45197</v>
      </c>
      <c r="G3584" s="3">
        <f t="shared" si="223"/>
        <v>13.216666666666667</v>
      </c>
      <c r="H3584" s="2">
        <v>0.55094907407407401</v>
      </c>
      <c r="I3584" s="2" t="s">
        <v>1</v>
      </c>
      <c r="J3584" t="s">
        <v>1</v>
      </c>
      <c r="K3584" t="s">
        <v>1</v>
      </c>
      <c r="L3584" t="s">
        <v>1</v>
      </c>
      <c r="M3584">
        <v>7.1393000000000004</v>
      </c>
      <c r="N3584">
        <v>45.490983</v>
      </c>
      <c r="O3584" t="s">
        <v>30</v>
      </c>
      <c r="P3584">
        <v>731.2</v>
      </c>
      <c r="Q3584">
        <v>11.9</v>
      </c>
      <c r="R3584">
        <v>54.9</v>
      </c>
      <c r="S3584">
        <v>742.1</v>
      </c>
      <c r="T3584">
        <v>9</v>
      </c>
      <c r="U3584">
        <v>28.1</v>
      </c>
      <c r="V3584">
        <v>-6.3E-2</v>
      </c>
      <c r="W3584">
        <v>0.89200000000000002</v>
      </c>
      <c r="X3584">
        <v>-7.6999999999999999E-2</v>
      </c>
      <c r="AQ3584" s="1"/>
      <c r="AS3584" s="2"/>
      <c r="AT3584" s="2"/>
    </row>
    <row r="3585" spans="1:46" x14ac:dyDescent="0.2">
      <c r="A3585" t="s">
        <v>2</v>
      </c>
      <c r="B3585">
        <f t="shared" si="220"/>
        <v>28</v>
      </c>
      <c r="C3585">
        <f t="shared" si="221"/>
        <v>9</v>
      </c>
      <c r="D3585">
        <v>2023</v>
      </c>
      <c r="E3585">
        <f t="shared" si="222"/>
        <v>271</v>
      </c>
      <c r="F3585" s="1">
        <v>45197</v>
      </c>
      <c r="G3585" s="3">
        <f t="shared" si="223"/>
        <v>13.3</v>
      </c>
      <c r="H3585" s="2">
        <v>0.55465277777777777</v>
      </c>
      <c r="I3585" s="2" t="s">
        <v>1</v>
      </c>
      <c r="J3585" t="s">
        <v>1</v>
      </c>
      <c r="K3585" t="s">
        <v>1</v>
      </c>
      <c r="L3585" t="s">
        <v>1</v>
      </c>
      <c r="M3585">
        <v>7.1393870000000001</v>
      </c>
      <c r="N3585">
        <v>45.490997</v>
      </c>
      <c r="O3585" t="s">
        <v>30</v>
      </c>
      <c r="P3585">
        <v>838.8</v>
      </c>
      <c r="Q3585">
        <v>11.9</v>
      </c>
      <c r="R3585">
        <v>48.5</v>
      </c>
      <c r="S3585">
        <v>742.1</v>
      </c>
      <c r="T3585">
        <v>9.8000000000000007</v>
      </c>
      <c r="U3585">
        <v>48.5</v>
      </c>
      <c r="V3585">
        <v>-3.5999999999999997E-2</v>
      </c>
      <c r="W3585">
        <v>0.88</v>
      </c>
      <c r="X3585">
        <v>-4.2999999999999997E-2</v>
      </c>
      <c r="AQ3585" s="1"/>
      <c r="AS3585" s="2"/>
      <c r="AT3585" s="2"/>
    </row>
    <row r="3586" spans="1:46" x14ac:dyDescent="0.2">
      <c r="A3586" t="s">
        <v>2</v>
      </c>
      <c r="B3586">
        <f t="shared" si="220"/>
        <v>28</v>
      </c>
      <c r="C3586">
        <f t="shared" si="221"/>
        <v>9</v>
      </c>
      <c r="D3586">
        <v>2023</v>
      </c>
      <c r="E3586">
        <f t="shared" si="222"/>
        <v>271</v>
      </c>
      <c r="F3586" s="1">
        <v>45197</v>
      </c>
      <c r="G3586" s="3">
        <f t="shared" si="223"/>
        <v>13.4</v>
      </c>
      <c r="H3586" s="2">
        <v>0.55855324074074075</v>
      </c>
      <c r="I3586" s="2" t="s">
        <v>1</v>
      </c>
      <c r="J3586" t="s">
        <v>1</v>
      </c>
      <c r="K3586" t="s">
        <v>1</v>
      </c>
      <c r="L3586" t="s">
        <v>1</v>
      </c>
      <c r="M3586">
        <v>7.1394820000000001</v>
      </c>
      <c r="N3586">
        <v>45.491017999999997</v>
      </c>
      <c r="O3586" t="s">
        <v>30</v>
      </c>
      <c r="P3586">
        <v>839.3</v>
      </c>
      <c r="Q3586">
        <v>11.7</v>
      </c>
      <c r="R3586">
        <v>50.8</v>
      </c>
      <c r="S3586">
        <v>742</v>
      </c>
      <c r="T3586">
        <v>10.9</v>
      </c>
      <c r="U3586">
        <v>33.700000000000003</v>
      </c>
      <c r="V3586">
        <v>0.04</v>
      </c>
      <c r="W3586">
        <v>0.84199999999999997</v>
      </c>
      <c r="X3586">
        <v>4.8000000000000001E-2</v>
      </c>
      <c r="AQ3586" s="1"/>
      <c r="AS3586" s="2"/>
      <c r="AT3586" s="2"/>
    </row>
    <row r="3587" spans="1:46" x14ac:dyDescent="0.2">
      <c r="A3587" t="s">
        <v>2</v>
      </c>
      <c r="B3587">
        <f t="shared" ref="B3587:B3591" si="224">DAY(F3587)</f>
        <v>28</v>
      </c>
      <c r="C3587">
        <f t="shared" ref="C3587:C3591" si="225">MONTH(F3587)</f>
        <v>9</v>
      </c>
      <c r="D3587">
        <v>2023</v>
      </c>
      <c r="E3587">
        <f t="shared" si="222"/>
        <v>271</v>
      </c>
      <c r="F3587" s="1">
        <v>45197</v>
      </c>
      <c r="G3587" s="3">
        <f t="shared" si="223"/>
        <v>13.5</v>
      </c>
      <c r="H3587" s="2">
        <v>0.56284722222222217</v>
      </c>
      <c r="I3587" s="2" t="s">
        <v>1</v>
      </c>
      <c r="J3587" t="s">
        <v>1</v>
      </c>
      <c r="K3587" t="s">
        <v>1</v>
      </c>
      <c r="L3587" t="s">
        <v>1</v>
      </c>
      <c r="M3587">
        <v>7.1395369999999998</v>
      </c>
      <c r="N3587">
        <v>45.491028999999997</v>
      </c>
      <c r="O3587" t="s">
        <v>30</v>
      </c>
      <c r="P3587">
        <v>630.70000000000005</v>
      </c>
      <c r="Q3587">
        <v>11.7</v>
      </c>
      <c r="R3587">
        <v>52.8</v>
      </c>
      <c r="S3587">
        <v>742.2</v>
      </c>
      <c r="T3587">
        <v>9.1</v>
      </c>
      <c r="U3587">
        <v>30.9</v>
      </c>
      <c r="V3587">
        <v>-4.7E-2</v>
      </c>
      <c r="W3587">
        <v>0.83199999999999996</v>
      </c>
      <c r="X3587">
        <v>-5.7000000000000002E-2</v>
      </c>
      <c r="AQ3587" s="1"/>
      <c r="AS3587" s="2"/>
      <c r="AT3587" s="2"/>
    </row>
    <row r="3588" spans="1:46" x14ac:dyDescent="0.2">
      <c r="A3588" t="s">
        <v>2</v>
      </c>
      <c r="B3588">
        <f t="shared" si="224"/>
        <v>28</v>
      </c>
      <c r="C3588">
        <f t="shared" si="225"/>
        <v>9</v>
      </c>
      <c r="D3588">
        <v>2023</v>
      </c>
      <c r="E3588">
        <f t="shared" ref="E3588:E3591" si="226">F3588-DATE(YEAR(F3588),1,0)</f>
        <v>271</v>
      </c>
      <c r="F3588" s="1">
        <v>45197</v>
      </c>
      <c r="G3588" s="3">
        <f t="shared" ref="G3588:G3591" si="227">HOUR(H3588)+MINUTE(H3588)/60</f>
        <v>13.616666666666667</v>
      </c>
      <c r="H3588" s="2">
        <v>0.56793981481481481</v>
      </c>
      <c r="I3588" s="2" t="s">
        <v>1</v>
      </c>
      <c r="J3588" t="s">
        <v>1</v>
      </c>
      <c r="K3588" t="s">
        <v>1</v>
      </c>
      <c r="L3588" t="s">
        <v>1</v>
      </c>
      <c r="M3588">
        <v>7.1395330000000001</v>
      </c>
      <c r="N3588">
        <v>45.491005000000001</v>
      </c>
      <c r="O3588" t="s">
        <v>30</v>
      </c>
      <c r="P3588">
        <v>817.5</v>
      </c>
      <c r="Q3588">
        <v>11.7</v>
      </c>
      <c r="R3588">
        <v>48.6</v>
      </c>
      <c r="S3588">
        <v>742.3</v>
      </c>
      <c r="T3588">
        <v>9.6999999999999993</v>
      </c>
      <c r="U3588">
        <v>27.2</v>
      </c>
      <c r="V3588">
        <v>-1.4999999999999999E-2</v>
      </c>
      <c r="W3588">
        <v>0.34399999999999997</v>
      </c>
      <c r="X3588">
        <v>-1.9E-2</v>
      </c>
      <c r="AQ3588" s="1"/>
      <c r="AS3588" s="2"/>
      <c r="AT3588" s="2"/>
    </row>
    <row r="3589" spans="1:46" x14ac:dyDescent="0.2">
      <c r="A3589" t="s">
        <v>2</v>
      </c>
      <c r="B3589">
        <f t="shared" si="224"/>
        <v>28</v>
      </c>
      <c r="C3589">
        <f t="shared" si="225"/>
        <v>9</v>
      </c>
      <c r="D3589">
        <v>2023</v>
      </c>
      <c r="E3589">
        <f t="shared" si="226"/>
        <v>271</v>
      </c>
      <c r="F3589" s="1">
        <v>45197</v>
      </c>
      <c r="G3589" s="3">
        <f t="shared" si="227"/>
        <v>13.716666666666667</v>
      </c>
      <c r="H3589" s="2">
        <v>0.5716782407407407</v>
      </c>
      <c r="I3589" s="2" t="s">
        <v>1</v>
      </c>
      <c r="J3589" t="s">
        <v>1</v>
      </c>
      <c r="K3589" t="s">
        <v>1</v>
      </c>
      <c r="L3589" t="s">
        <v>1</v>
      </c>
      <c r="M3589">
        <v>7.1395429999999998</v>
      </c>
      <c r="N3589">
        <v>45.491014999999997</v>
      </c>
      <c r="O3589" t="s">
        <v>30</v>
      </c>
      <c r="P3589">
        <v>817.2</v>
      </c>
      <c r="Q3589">
        <v>11.9</v>
      </c>
      <c r="R3589">
        <v>52.2</v>
      </c>
      <c r="S3589">
        <v>742.3</v>
      </c>
      <c r="T3589">
        <v>8.8000000000000007</v>
      </c>
      <c r="U3589">
        <v>29.1</v>
      </c>
      <c r="V3589">
        <v>3.4000000000000002E-2</v>
      </c>
      <c r="W3589">
        <v>0.76200000000000001</v>
      </c>
      <c r="X3589">
        <v>4.1000000000000002E-2</v>
      </c>
      <c r="AQ3589" s="1"/>
      <c r="AS3589" s="2"/>
      <c r="AT3589" s="2"/>
    </row>
    <row r="3590" spans="1:46" x14ac:dyDescent="0.2">
      <c r="A3590" t="s">
        <v>2</v>
      </c>
      <c r="B3590">
        <f t="shared" si="224"/>
        <v>28</v>
      </c>
      <c r="C3590">
        <f t="shared" si="225"/>
        <v>9</v>
      </c>
      <c r="D3590">
        <v>2023</v>
      </c>
      <c r="E3590">
        <f t="shared" si="226"/>
        <v>271</v>
      </c>
      <c r="F3590" s="1">
        <v>45197</v>
      </c>
      <c r="G3590" s="3">
        <f t="shared" si="227"/>
        <v>13.816666666666666</v>
      </c>
      <c r="H3590" s="2">
        <v>0.57576388888888885</v>
      </c>
      <c r="I3590" s="2" t="s">
        <v>1</v>
      </c>
      <c r="J3590" t="s">
        <v>1</v>
      </c>
      <c r="K3590" t="s">
        <v>1</v>
      </c>
      <c r="L3590" t="s">
        <v>1</v>
      </c>
      <c r="M3590">
        <v>7.1395569999999999</v>
      </c>
      <c r="N3590">
        <v>45.490918000000001</v>
      </c>
      <c r="O3590" t="s">
        <v>30</v>
      </c>
      <c r="P3590">
        <v>648.6</v>
      </c>
      <c r="Q3590">
        <v>11.7</v>
      </c>
      <c r="R3590">
        <v>52.2</v>
      </c>
      <c r="S3590">
        <v>742.6</v>
      </c>
      <c r="T3590">
        <v>9.3000000000000007</v>
      </c>
      <c r="U3590">
        <v>34.6</v>
      </c>
      <c r="V3590">
        <v>-4.0000000000000001E-3</v>
      </c>
      <c r="W3590">
        <v>0.1</v>
      </c>
      <c r="X3590">
        <v>-5.0000000000000001E-3</v>
      </c>
      <c r="AQ3590" s="1"/>
      <c r="AS3590" s="2"/>
      <c r="AT3590" s="2"/>
    </row>
    <row r="3591" spans="1:46" x14ac:dyDescent="0.2">
      <c r="A3591" t="s">
        <v>2</v>
      </c>
      <c r="B3591">
        <f t="shared" si="224"/>
        <v>28</v>
      </c>
      <c r="C3591">
        <f t="shared" si="225"/>
        <v>9</v>
      </c>
      <c r="D3591">
        <v>2023</v>
      </c>
      <c r="E3591">
        <f t="shared" si="226"/>
        <v>271</v>
      </c>
      <c r="F3591" s="1">
        <v>45197</v>
      </c>
      <c r="G3591" s="3">
        <f t="shared" si="227"/>
        <v>13.916666666666666</v>
      </c>
      <c r="H3591" s="2">
        <v>0.58021990740740736</v>
      </c>
      <c r="I3591" s="2" t="s">
        <v>1</v>
      </c>
      <c r="J3591" t="s">
        <v>1</v>
      </c>
      <c r="K3591" t="s">
        <v>1</v>
      </c>
      <c r="L3591" t="s">
        <v>1</v>
      </c>
      <c r="M3591">
        <v>7.1395689999999998</v>
      </c>
      <c r="N3591">
        <v>45.490886000000003</v>
      </c>
      <c r="O3591" t="s">
        <v>30</v>
      </c>
      <c r="P3591">
        <v>738.1</v>
      </c>
      <c r="Q3591">
        <v>12.3</v>
      </c>
      <c r="R3591">
        <v>48</v>
      </c>
      <c r="S3591">
        <v>742.5</v>
      </c>
      <c r="T3591">
        <v>9.6999999999999993</v>
      </c>
      <c r="U3591">
        <v>40</v>
      </c>
      <c r="V3591">
        <v>-0.17299999999999999</v>
      </c>
      <c r="W3591">
        <v>0.97799999999999998</v>
      </c>
      <c r="X3591">
        <v>-0.21</v>
      </c>
      <c r="AQ3591" s="1"/>
      <c r="AS3591" s="2"/>
      <c r="AT35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Foglio1!fluxes_meteoclimate_nivolet_2017_2023_FINALE</vt:lpstr>
      <vt:lpstr>Foglio1!fluxes_meteoclimate_nivolet_2017_2023_FINALE_1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2024-01-17T13:48:44Z</dcterms:created>
  <dcterms:modified xsi:type="dcterms:W3CDTF">2024-01-17T14:31:15Z</dcterms:modified>
</cp:coreProperties>
</file>