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0335" windowHeight="3780" tabRatio="600" firstSheet="0" activeTab="0" autoFilterDateGrouping="1"/>
  </bookViews>
  <sheets>
    <sheet xmlns:r="http://schemas.openxmlformats.org/officeDocument/2006/relationships" name="davik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12"/>
      <scheme val="minor"/>
    </font>
    <font>
      <name val="Aharoni"/>
      <charset val="177"/>
      <color theme="1"/>
      <sz val="36"/>
    </font>
    <font>
      <name val="Aharoni"/>
      <charset val="177"/>
      <color rgb="FFFF0000"/>
      <sz val="36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vertical="top"/>
    </xf>
    <xf numFmtId="0" fontId="8" fillId="0" borderId="0" applyAlignment="1" pivotButton="0" quotePrefix="0" xfId="0">
      <alignment horizontal="left" vertical="top" wrapText="1"/>
    </xf>
    <xf numFmtId="0" fontId="8" fillId="0" borderId="0" applyAlignment="1" pivotButton="0" quotePrefix="0" xfId="0">
      <alignment horizontal="left" vertical="center" wrapText="1"/>
    </xf>
    <xf numFmtId="0" fontId="7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0F0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"/>
  <sheetViews>
    <sheetView tabSelected="1" workbookViewId="0">
      <selection activeCell="F15" sqref="F15"/>
    </sheetView>
  </sheetViews>
  <sheetFormatPr baseColWidth="8" defaultRowHeight="15"/>
  <cols>
    <col width="9.7109375" customWidth="1" min="1" max="1"/>
    <col width="9.7109375" customWidth="1" style="9" min="2" max="2"/>
    <col width="8.7109375" customWidth="1" style="9" min="3" max="4"/>
    <col width="11.7109375" customWidth="1" style="9" min="5" max="7"/>
    <col width="8.7109375" customWidth="1" min="8" max="9"/>
  </cols>
  <sheetData>
    <row r="1" ht="30" customHeight="1">
      <c r="A1" s="21" t="inlineStr">
        <is>
          <t>DaviK</t>
        </is>
      </c>
      <c r="C1" s="17" t="inlineStr">
        <is>
          <t>Relatorio de materia prima DaviK</t>
        </is>
      </c>
      <c r="H1" s="19" t="inlineStr">
        <is>
          <t>Sr. Gessica I.            Vendas</t>
        </is>
      </c>
      <c r="J1" s="19" t="n"/>
    </row>
    <row r="2" ht="21" customHeight="1">
      <c r="C2" s="18">
        <f>TODAY()</f>
        <v/>
      </c>
      <c r="H2" s="20" t="inlineStr">
        <is>
          <t>DaviK</t>
        </is>
      </c>
      <c r="J2" s="20" t="n"/>
    </row>
    <row r="3">
      <c r="A3" s="20" t="n"/>
      <c r="B3" s="20" t="n"/>
      <c r="C3" s="20" t="n"/>
      <c r="E3" s="20" t="n"/>
      <c r="G3" s="20" t="n"/>
      <c r="H3" s="20" t="n"/>
      <c r="I3" s="20" t="n"/>
      <c r="J3" s="20" t="n"/>
    </row>
    <row r="4">
      <c r="A4" s="20" t="n"/>
      <c r="B4" s="20" t="n"/>
      <c r="C4" s="20" t="n"/>
      <c r="E4" s="20" t="n"/>
      <c r="G4" s="20" t="n"/>
      <c r="H4" s="20" t="n"/>
      <c r="I4" s="20" t="n"/>
      <c r="J4" s="20" t="n"/>
    </row>
    <row r="5" ht="11.1" customFormat="1" customHeight="1" s="14">
      <c r="A5" s="10" t="n"/>
      <c r="B5" s="11" t="inlineStr">
        <is>
          <t>Documento gerado pelo "StockBuyRep" com base nas informações da area de compras.</t>
        </is>
      </c>
      <c r="C5" s="12" t="n"/>
      <c r="D5" s="13" t="n"/>
      <c r="E5" s="12" t="n"/>
      <c r="F5" s="13" t="n"/>
      <c r="G5" s="12" t="n"/>
      <c r="H5" s="12" t="n"/>
      <c r="I5" s="12" t="n"/>
      <c r="J5" s="10" t="n"/>
    </row>
    <row r="6" ht="11.1" customFormat="1" customHeight="1" s="14">
      <c r="A6" s="10" t="n"/>
      <c r="B6" s="11" t="inlineStr">
        <is>
          <t>Dimensões estão em milimetro para barras e unidades para forjados.</t>
        </is>
      </c>
      <c r="C6" s="12" t="n"/>
      <c r="D6" s="13" t="n"/>
      <c r="E6" s="12" t="n"/>
      <c r="F6" s="13" t="n"/>
      <c r="G6" s="12" t="n"/>
      <c r="H6" s="12" t="n"/>
      <c r="I6" s="12" t="n"/>
      <c r="J6" s="10" t="n"/>
    </row>
    <row r="7">
      <c r="A7" s="20" t="n"/>
      <c r="B7" s="2" t="n"/>
      <c r="C7" s="2" t="n"/>
      <c r="D7" s="8" t="n"/>
      <c r="E7" s="2" t="n"/>
      <c r="F7" s="8" t="n"/>
      <c r="G7" s="2" t="n"/>
      <c r="H7" s="2" t="n"/>
      <c r="I7" s="2" t="n"/>
      <c r="J7" s="20" t="n"/>
    </row>
    <row r="8" ht="15.75" customFormat="1" customHeight="1" s="1">
      <c r="A8" s="3" t="n"/>
      <c r="B8" s="15" t="inlineStr">
        <is>
          <t>Bitola</t>
        </is>
      </c>
      <c r="C8" s="15" t="inlineStr">
        <is>
          <t>Material</t>
        </is>
      </c>
      <c r="D8" s="15" t="inlineStr">
        <is>
          <t>Norma</t>
        </is>
      </c>
      <c r="E8" s="15" t="inlineStr">
        <is>
          <t>Dimensao</t>
        </is>
      </c>
      <c r="F8" s="15" t="inlineStr">
        <is>
          <t>Fabricacao</t>
        </is>
      </c>
      <c r="G8" s="16" t="inlineStr">
        <is>
          <t>Kg_Solicitado</t>
        </is>
      </c>
      <c r="H8" s="16" t="n"/>
      <c r="I8" s="3" t="n"/>
      <c r="J8" s="3" t="n"/>
    </row>
    <row r="9">
      <c r="A9" s="20" t="n"/>
      <c r="B9" s="9" t="inlineStr">
        <is>
          <t>R</t>
        </is>
      </c>
      <c r="C9" s="9" t="inlineStr">
        <is>
          <t>A</t>
        </is>
      </c>
      <c r="D9" s="9" t="inlineStr">
        <is>
          <t>A</t>
        </is>
      </c>
      <c r="E9" s="9" t="inlineStr">
        <is>
          <t>10</t>
        </is>
      </c>
      <c r="F9" s="9" t="inlineStr">
        <is>
          <t>LAMINADO</t>
        </is>
      </c>
      <c r="G9" s="9" t="n">
        <v>1</v>
      </c>
      <c r="H9" s="20" t="n"/>
      <c r="I9" s="20" t="n"/>
      <c r="J9" s="20" t="n"/>
    </row>
    <row r="10">
      <c r="B10" t="inlineStr">
        <is>
          <t>S</t>
        </is>
      </c>
      <c r="C10" t="inlineStr">
        <is>
          <t>A</t>
        </is>
      </c>
      <c r="D10" t="inlineStr">
        <is>
          <t>A</t>
        </is>
      </c>
      <c r="E10" t="inlineStr">
        <is>
          <t>50</t>
        </is>
      </c>
      <c r="F10" t="inlineStr">
        <is>
          <t>TREFILADO</t>
        </is>
      </c>
      <c r="G10" t="n">
        <v>102</v>
      </c>
    </row>
    <row r="11">
      <c r="B11" t="inlineStr">
        <is>
          <t>R</t>
        </is>
      </c>
      <c r="C11" t="inlineStr">
        <is>
          <t>A</t>
        </is>
      </c>
      <c r="D11" t="inlineStr">
        <is>
          <t>D</t>
        </is>
      </c>
      <c r="E11" t="inlineStr">
        <is>
          <t>4"</t>
        </is>
      </c>
      <c r="F11" t="inlineStr">
        <is>
          <t>LAMINADO</t>
        </is>
      </c>
      <c r="G11" t="n">
        <v>384</v>
      </c>
    </row>
    <row r="12">
      <c r="B12" t="inlineStr">
        <is>
          <t>S</t>
        </is>
      </c>
      <c r="C12" t="inlineStr">
        <is>
          <t>A</t>
        </is>
      </c>
      <c r="D12" t="inlineStr">
        <is>
          <t>C</t>
        </is>
      </c>
      <c r="E12" t="inlineStr">
        <is>
          <t>7/8</t>
        </is>
      </c>
      <c r="F12" t="inlineStr">
        <is>
          <t>TREFILADO</t>
        </is>
      </c>
      <c r="G12" t="n">
        <v>41</v>
      </c>
    </row>
    <row r="13">
      <c r="B13" t="inlineStr">
        <is>
          <t>R</t>
        </is>
      </c>
      <c r="C13" t="inlineStr">
        <is>
          <t>A</t>
        </is>
      </c>
      <c r="D13" t="inlineStr">
        <is>
          <t>C</t>
        </is>
      </c>
      <c r="E13" t="inlineStr">
        <is>
          <t>1"</t>
        </is>
      </c>
      <c r="F13" t="inlineStr">
        <is>
          <t>TREFILADO</t>
        </is>
      </c>
      <c r="G13" t="n">
        <v>48</v>
      </c>
    </row>
    <row r="14">
      <c r="B14" t="inlineStr">
        <is>
          <t>R</t>
        </is>
      </c>
      <c r="C14" t="inlineStr">
        <is>
          <t>A</t>
        </is>
      </c>
      <c r="D14" t="inlineStr">
        <is>
          <t>C</t>
        </is>
      </c>
      <c r="E14" t="inlineStr">
        <is>
          <t>1-1/4</t>
        </is>
      </c>
      <c r="F14" t="inlineStr">
        <is>
          <t>TREFILADO</t>
        </is>
      </c>
      <c r="G14" t="n">
        <v>75</v>
      </c>
    </row>
    <row r="15">
      <c r="B15" t="inlineStr">
        <is>
          <t>R</t>
        </is>
      </c>
      <c r="C15" t="inlineStr">
        <is>
          <t>A</t>
        </is>
      </c>
      <c r="D15" t="inlineStr">
        <is>
          <t>C</t>
        </is>
      </c>
      <c r="E15" t="inlineStr">
        <is>
          <t>15/16</t>
        </is>
      </c>
      <c r="F15" t="inlineStr">
        <is>
          <t>TREFILADO</t>
        </is>
      </c>
      <c r="G15" t="n">
        <v>43</v>
      </c>
    </row>
    <row r="16">
      <c r="B16" t="inlineStr">
        <is>
          <t>S</t>
        </is>
      </c>
      <c r="C16" t="inlineStr">
        <is>
          <t>A</t>
        </is>
      </c>
      <c r="D16" t="inlineStr">
        <is>
          <t>C</t>
        </is>
      </c>
      <c r="E16" t="inlineStr">
        <is>
          <t>1-1/2</t>
        </is>
      </c>
      <c r="F16" t="inlineStr">
        <is>
          <t>TREFILADO</t>
        </is>
      </c>
      <c r="G16" t="n">
        <v>119</v>
      </c>
    </row>
    <row r="17">
      <c r="B17" t="inlineStr">
        <is>
          <t>S</t>
        </is>
      </c>
      <c r="C17" t="inlineStr">
        <is>
          <t>A</t>
        </is>
      </c>
      <c r="D17" t="inlineStr">
        <is>
          <t>C</t>
        </is>
      </c>
      <c r="E17" t="inlineStr">
        <is>
          <t>1-1/4</t>
        </is>
      </c>
      <c r="F17" t="inlineStr">
        <is>
          <t>TREFILADO</t>
        </is>
      </c>
      <c r="G17" t="n">
        <v>83</v>
      </c>
    </row>
    <row r="18">
      <c r="B18" t="inlineStr">
        <is>
          <t>S</t>
        </is>
      </c>
      <c r="C18" t="inlineStr">
        <is>
          <t>A</t>
        </is>
      </c>
      <c r="D18" t="inlineStr">
        <is>
          <t>C</t>
        </is>
      </c>
      <c r="E18" t="inlineStr">
        <is>
          <t>1-3/8</t>
        </is>
      </c>
      <c r="F18" t="inlineStr">
        <is>
          <t>TREFILADO</t>
        </is>
      </c>
      <c r="G18" t="n">
        <v>100</v>
      </c>
    </row>
    <row r="19">
      <c r="B19" t="inlineStr">
        <is>
          <t>S</t>
        </is>
      </c>
      <c r="C19" t="inlineStr">
        <is>
          <t>A</t>
        </is>
      </c>
      <c r="D19" t="inlineStr">
        <is>
          <t>C</t>
        </is>
      </c>
      <c r="E19" t="inlineStr">
        <is>
          <t>13/16</t>
        </is>
      </c>
      <c r="F19" t="inlineStr">
        <is>
          <t>TREFILADO</t>
        </is>
      </c>
      <c r="G19" t="n">
        <v>35</v>
      </c>
    </row>
    <row r="20">
      <c r="B20" t="inlineStr">
        <is>
          <t>S</t>
        </is>
      </c>
      <c r="C20" t="inlineStr">
        <is>
          <t>A</t>
        </is>
      </c>
      <c r="D20" t="inlineStr">
        <is>
          <t>C</t>
        </is>
      </c>
      <c r="E20" t="inlineStr">
        <is>
          <t>5/8</t>
        </is>
      </c>
      <c r="F20" t="inlineStr">
        <is>
          <t>TREFILADO</t>
        </is>
      </c>
      <c r="G20" t="n">
        <v>21</v>
      </c>
    </row>
    <row r="21">
      <c r="B21" t="inlineStr">
        <is>
          <t>S</t>
        </is>
      </c>
      <c r="C21" t="inlineStr">
        <is>
          <t>A</t>
        </is>
      </c>
      <c r="D21" t="inlineStr">
        <is>
          <t>C</t>
        </is>
      </c>
      <c r="E21" t="inlineStr">
        <is>
          <t>7/8</t>
        </is>
      </c>
      <c r="F21" t="inlineStr">
        <is>
          <t>TREFILADO</t>
        </is>
      </c>
      <c r="G21" t="n">
        <v>41</v>
      </c>
    </row>
    <row r="22">
      <c r="B22" t="inlineStr">
        <is>
          <t>R</t>
        </is>
      </c>
      <c r="C22" t="inlineStr">
        <is>
          <t>A</t>
        </is>
      </c>
      <c r="D22" t="inlineStr">
        <is>
          <t>D</t>
        </is>
      </c>
      <c r="E22" t="inlineStr">
        <is>
          <t>1-1/8</t>
        </is>
      </c>
      <c r="F22" t="inlineStr">
        <is>
          <t>TREFILADO</t>
        </is>
      </c>
      <c r="G22" t="n">
        <v>61</v>
      </c>
    </row>
    <row r="23">
      <c r="B23" t="inlineStr">
        <is>
          <t>R</t>
        </is>
      </c>
      <c r="C23" t="inlineStr">
        <is>
          <t>A</t>
        </is>
      </c>
      <c r="D23" t="inlineStr">
        <is>
          <t>D</t>
        </is>
      </c>
      <c r="E23" t="inlineStr">
        <is>
          <t>20</t>
        </is>
      </c>
      <c r="F23" t="inlineStr">
        <is>
          <t>RETIFICADO</t>
        </is>
      </c>
      <c r="G23" t="n">
        <v>30</v>
      </c>
    </row>
    <row r="24">
      <c r="B24" t="inlineStr">
        <is>
          <t>R</t>
        </is>
      </c>
      <c r="C24" t="inlineStr">
        <is>
          <t>A</t>
        </is>
      </c>
      <c r="D24" t="inlineStr">
        <is>
          <t>D</t>
        </is>
      </c>
      <c r="E24" t="inlineStr">
        <is>
          <t>3/4</t>
        </is>
      </c>
      <c r="F24" t="inlineStr">
        <is>
          <t>TREFILADO</t>
        </is>
      </c>
      <c r="G24" t="n">
        <v>27</v>
      </c>
    </row>
    <row r="25">
      <c r="B25" t="inlineStr">
        <is>
          <t>R</t>
        </is>
      </c>
      <c r="C25" t="inlineStr">
        <is>
          <t>A</t>
        </is>
      </c>
      <c r="D25" t="inlineStr">
        <is>
          <t>D</t>
        </is>
      </c>
      <c r="E25" t="inlineStr">
        <is>
          <t>7/8</t>
        </is>
      </c>
      <c r="F25" t="inlineStr">
        <is>
          <t>TREFILADO</t>
        </is>
      </c>
      <c r="G25" t="n">
        <v>37</v>
      </c>
    </row>
    <row r="26">
      <c r="B26" t="inlineStr">
        <is>
          <t>R</t>
        </is>
      </c>
      <c r="C26" t="inlineStr">
        <is>
          <t>A</t>
        </is>
      </c>
      <c r="D26" t="inlineStr">
        <is>
          <t>G</t>
        </is>
      </c>
      <c r="E26" t="inlineStr">
        <is>
          <t>2-1/2</t>
        </is>
      </c>
      <c r="F26" t="inlineStr">
        <is>
          <t>LAMINADO</t>
        </is>
      </c>
      <c r="G26" t="n">
        <v>300</v>
      </c>
    </row>
    <row r="27">
      <c r="B27" t="inlineStr">
        <is>
          <t>R</t>
        </is>
      </c>
      <c r="C27" t="inlineStr">
        <is>
          <t>A</t>
        </is>
      </c>
      <c r="D27" t="inlineStr">
        <is>
          <t>G</t>
        </is>
      </c>
      <c r="E27" t="inlineStr">
        <is>
          <t>2-5/8</t>
        </is>
      </c>
      <c r="F27" t="inlineStr">
        <is>
          <t>LAMINADO</t>
        </is>
      </c>
      <c r="G27" t="n">
        <v>331</v>
      </c>
    </row>
    <row r="28">
      <c r="B28" t="inlineStr">
        <is>
          <t>R</t>
        </is>
      </c>
      <c r="C28" t="inlineStr">
        <is>
          <t>A</t>
        </is>
      </c>
      <c r="D28" t="inlineStr">
        <is>
          <t>G</t>
        </is>
      </c>
      <c r="E28" t="inlineStr">
        <is>
          <t>4"</t>
        </is>
      </c>
      <c r="F28" t="inlineStr">
        <is>
          <t>LAMINADO</t>
        </is>
      </c>
      <c r="G28" t="n">
        <v>768</v>
      </c>
    </row>
    <row r="29">
      <c r="B29" t="inlineStr">
        <is>
          <t>R</t>
        </is>
      </c>
      <c r="C29" t="inlineStr">
        <is>
          <t>I</t>
        </is>
      </c>
      <c r="D29" t="inlineStr">
        <is>
          <t>L</t>
        </is>
      </c>
      <c r="E29" t="inlineStr">
        <is>
          <t>1/2</t>
        </is>
      </c>
      <c r="F29" t="inlineStr">
        <is>
          <t>TREFILADO</t>
        </is>
      </c>
      <c r="G29" t="n">
        <v>12</v>
      </c>
    </row>
    <row r="30">
      <c r="B30" t="inlineStr">
        <is>
          <t>R</t>
        </is>
      </c>
      <c r="C30" t="inlineStr">
        <is>
          <t>I</t>
        </is>
      </c>
      <c r="D30" t="inlineStr">
        <is>
          <t>L</t>
        </is>
      </c>
      <c r="E30" t="inlineStr">
        <is>
          <t>7/16</t>
        </is>
      </c>
      <c r="F30" t="inlineStr">
        <is>
          <t>TREFILADO</t>
        </is>
      </c>
      <c r="G30" t="n">
        <v>10</v>
      </c>
    </row>
    <row r="31">
      <c r="B31" t="inlineStr">
        <is>
          <t>R</t>
        </is>
      </c>
      <c r="C31" t="inlineStr">
        <is>
          <t>A</t>
        </is>
      </c>
      <c r="D31" t="inlineStr">
        <is>
          <t>R</t>
        </is>
      </c>
      <c r="E31" t="inlineStr">
        <is>
          <t>1-3/4</t>
        </is>
      </c>
      <c r="F31" t="inlineStr">
        <is>
          <t>TREFILADO</t>
        </is>
      </c>
      <c r="G31" t="n">
        <v>147</v>
      </c>
    </row>
  </sheetData>
  <mergeCells count="5">
    <mergeCell ref="C1:G1"/>
    <mergeCell ref="C2:G2"/>
    <mergeCell ref="H1:I1"/>
    <mergeCell ref="H2:I2"/>
    <mergeCell ref="A1:B2"/>
  </mergeCells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Leo</dc:creator>
  <dcterms:created xmlns:dcterms="http://purl.org/dc/terms/" xmlns:xsi="http://www.w3.org/2001/XMLSchema-instance" xsi:type="dcterms:W3CDTF">2023-07-04T19:09:07Z</dcterms:created>
  <dcterms:modified xmlns:dcterms="http://purl.org/dc/terms/" xmlns:xsi="http://www.w3.org/2001/XMLSchema-instance" xsi:type="dcterms:W3CDTF">2023-08-25T12:00:13Z</dcterms:modified>
  <cp:lastModifiedBy>Leo</cp:lastModifiedBy>
  <cp:lastPrinted>2023-07-05T17:04:53Z</cp:lastPrinted>
</cp:coreProperties>
</file>